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25C4D0BB-E70F-4C49-9E0C-FE31F659AF05}" xr6:coauthVersionLast="46" xr6:coauthVersionMax="46" xr10:uidLastSave="{00000000-0000-0000-0000-000000000000}"/>
  <bookViews>
    <workbookView showSheetTabs="0" xWindow="0" yWindow="460" windowWidth="28800" windowHeight="162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Academicos&amp;adm.'!$A$1:$P$7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Docencia'!$A$1:$P$58</definedName>
    <definedName name="_xlnm.Print_Area" localSheetId="3">'Eje 2 Investigación'!$A$3:$P$6</definedName>
    <definedName name="_xlnm.Print_Area" localSheetId="4">'Eje 3 Proyección Social'!$A$3:$P$6</definedName>
    <definedName name="_xlnm.Print_Area" localSheetId="5">'Eje 4 Bienestar'!$A$3:$P$6</definedName>
    <definedName name="_xlnm.Print_Area" localSheetId="6">'Eje 5 Internacionalización'!$A$3:$U$6</definedName>
    <definedName name="_xlnm.Print_Area" localSheetId="7">'Eje 6 Procesos Academicos&amp;adm.'!$A$3:$P$7</definedName>
    <definedName name="_xlnm.Print_Area" localSheetId="8">'Eje 7 Gestión de Recursos'!$A$3:$P$6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<sst xmlns="http://schemas.openxmlformats.org/spreadsheetml/2006/main" count="224" uniqueCount="65">
  <si>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</si>
  <si>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</si>
  <si>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</si>
  <si>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</si>
  <si>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</si>
  <si>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</si>
  <si>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</si>
  <si>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</si>
  <si>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</si>
  <si>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</si>
  <si>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Fortalecer el modelo de gestión organizacional sustentado en el mejoramiento continuo, para una administración moderna y eficaz enfocada a la cultura del servicio</t>
  </si>
  <si>
    <t>IE 6.7</t>
  </si>
  <si>
    <t>IE 6.8</t>
  </si>
  <si>
    <t>UNIVERSIDAD COLEGIO MAYOR DE CUNDINAMARCA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</si>
  <si>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</si>
  <si>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</si>
  <si>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</si>
  <si>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</si>
  <si>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</si>
  <si>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</si>
  <si>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</si>
  <si>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</si>
  <si>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</si>
  <si>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</si>
  <si>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</si>
  <si>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</si>
  <si>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</si>
  <si>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</si>
  <si>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</si>
  <si>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Fases ejecutadas para la implementación del MIPG</t>
  </si>
  <si>
    <t>Fases implementadas para la modernización de la gestión documental</t>
  </si>
  <si>
    <t>Implementar el Modelo Integrado de Planeación y Gestión MIPG en el área administrativa</t>
  </si>
  <si>
    <t xml:space="preserve">Modernizar la gestión documental de la Universidad en el área Administrativa </t>
  </si>
  <si>
    <t>FECHA DE CUMPLIMIENTO</t>
  </si>
  <si>
    <t>FUENTE DE VERIFICACIÓN
(Producto / entregable)</t>
  </si>
  <si>
    <t>RESPONSABLE</t>
  </si>
  <si>
    <t>INDICADOR</t>
  </si>
  <si>
    <t>AT 6.7.1</t>
  </si>
  <si>
    <t>AT 6.8.1</t>
  </si>
  <si>
    <t>E 6.2</t>
  </si>
  <si>
    <t>ACCIÓN TÁCTICA GENERAL 2021</t>
  </si>
  <si>
    <t>ACCIÓN TÁCTICA 2021</t>
  </si>
  <si>
    <t>ACCIÓN TÁCTICA  2021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</si>
  <si>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</si>
  <si>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</si>
  <si>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</si>
  <si>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</si>
  <si>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</si>
  <si>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</si>
  <si>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</si>
  <si>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</si>
  <si>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</si>
  <si>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</si>
  <si>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</si>
  <si>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</si>
  <si>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</si>
  <si>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dependencias</t>
    </r>
    <r>
      <rPr>
        <sz val="10"/>
        <rFont val="Calibri"/>
        <family val="2"/>
        <scheme val="minor"/>
      </rPr>
      <t xml:space="preserve">
Todas las facultades</t>
    </r>
  </si>
  <si>
    <t>No tiene estrategias asociadas</t>
  </si>
  <si>
    <t>No tiene iniciativas estratégicas asociadas</t>
  </si>
  <si>
    <t>No tiene acciones tácticas asociadas</t>
  </si>
  <si>
    <t xml:space="preserve">N.A  </t>
  </si>
  <si>
    <t>AO 6.7.1.1</t>
  </si>
  <si>
    <t>Soportes de ejecución del plan de trabajo.</t>
  </si>
  <si>
    <t>Oficina de Control Interno</t>
  </si>
  <si>
    <r>
      <t xml:space="preserve">
</t>
    </r>
    <r>
      <rPr>
        <sz val="10"/>
        <color theme="1"/>
        <rFont val="Calibri (Cuerpo)"/>
      </rPr>
      <t>Ejecutar, de conformidad con el Plan de Trabajo diseñado por la Oficina de Planeación, Sistemas y Desarrollo  para el MIPG Institucional, las actividades que, dentro del alcance funcional, sean asignadas a la Oficina de Control Interno y hacer con oportunidad de los productos solicitados en el marco de dicho plan.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</si>
</sst>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0"/>
      <color rgb="FF240AE6"/>
      <name val="Calibri (Cuerpo)"/>
    </font>
    <font>
      <b/>
      <sz val="7"/>
      <color theme="0"/>
      <name val="Calibri"/>
      <family val="2"/>
      <scheme val="minor"/>
    </font>
    <font>
      <sz val="10"/>
      <color theme="1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0" fontId="10" fillId="0" borderId="0"/>
  </cellStyleXfs>
  <cellXfs count="221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6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6" fillId="8" borderId="1" xfId="0" applyFont="1" applyFill="1" applyBorder="1" applyAlignment="1">
      <alignment horizontal="center" vertical="center" wrapText="1" readingOrder="1"/>
    </xf>
    <xf numFmtId="0" fontId="25" fillId="9" borderId="1" xfId="0" applyFont="1" applyFill="1" applyBorder="1" applyAlignment="1">
      <alignment horizontal="center" vertical="center" wrapText="1" readingOrder="1"/>
    </xf>
    <xf numFmtId="0" fontId="25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2" xfId="0" applyFont="1" applyBorder="1" applyAlignment="1">
      <alignment vertical="center" wrapText="1"/>
    </xf>
    <xf numFmtId="0" fontId="30" fillId="12" borderId="1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27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21" fillId="0" borderId="7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11" borderId="1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0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14" fillId="0" borderId="13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7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7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wrapText="1"/>
    </xf>
    <xf numFmtId="0" fontId="3" fillId="2" borderId="0" xfId="0" applyFont="1" applyFill="1" applyAlignment="1">
      <alignment horizontal="justify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wrapText="1"/>
    </xf>
    <xf numFmtId="0" fontId="32" fillId="11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6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2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center" vertical="center" wrapText="1"/>
    </xf>
    <xf numFmtId="0" fontId="30" fillId="12" borderId="13" xfId="0" applyFont="1" applyFill="1" applyBorder="1" applyAlignment="1">
      <alignment horizontal="center" vertical="center" wrapText="1"/>
    </xf>
    <xf numFmtId="0" fontId="30" fillId="12" borderId="19" xfId="0" applyFont="1" applyFill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8">
    <cellStyle name="Moneda [0] 2" xfId="1" xr:uid="{00000000-0005-0000-0000-000000000000}"/>
    <cellStyle name="Moneda 2" xfId="4" xr:uid="{00000000-0005-0000-0000-000001000000}"/>
    <cellStyle name="Moneda 3" xfId="6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5" xr:uid="{00000000-0005-0000-0000-000006000000}"/>
    <cellStyle name="Normal 4 2" xfId="7" xr:uid="{00000000-0005-0000-0000-000007000000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0AE6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37"/>
      <c r="B1" s="137"/>
      <c r="C1" s="137"/>
    </row>
    <row r="2" spans="1:9" ht="28.5" customHeight="1" x14ac:dyDescent="0.2">
      <c r="A2" s="134"/>
      <c r="B2" s="134"/>
      <c r="C2" s="134"/>
      <c r="D2" s="6"/>
      <c r="E2" s="6"/>
      <c r="F2" s="5"/>
      <c r="G2" s="5"/>
      <c r="H2" s="5"/>
    </row>
    <row r="3" spans="1:9" ht="330.75" customHeight="1" x14ac:dyDescent="0.35">
      <c r="A3" s="136"/>
      <c r="B3" s="136"/>
      <c r="C3" s="136"/>
      <c r="E3" t="s">
        <v>7</v>
      </c>
      <c r="F3" t="s">
        <v>7</v>
      </c>
      <c r="G3" t="s">
        <v>7</v>
      </c>
      <c r="H3" t="s">
        <v>7</v>
      </c>
      <c r="I3" t="s">
        <v>7</v>
      </c>
    </row>
    <row r="4" spans="1:9" ht="24" customHeight="1" x14ac:dyDescent="0.35">
      <c r="A4" s="135"/>
      <c r="B4" s="135"/>
      <c r="C4" s="135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sqref="A1:H3"/>
    </sheetView>
  </sheetViews>
  <sheetFormatPr baseColWidth="10" defaultColWidth="10.83203125" defaultRowHeight="15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39"/>
      <c r="B1" s="140"/>
      <c r="C1" s="140"/>
      <c r="D1" s="140"/>
      <c r="E1" s="140"/>
      <c r="F1" s="140"/>
      <c r="G1" s="140"/>
      <c r="H1" s="140"/>
      <c r="I1" s="160" t="s">
        <v>13</v>
      </c>
      <c r="J1" s="161"/>
      <c r="K1" s="161"/>
      <c r="L1" s="161"/>
      <c r="M1" s="161"/>
      <c r="N1" s="161"/>
      <c r="O1" s="161"/>
      <c r="P1" s="156"/>
      <c r="Q1" s="94"/>
      <c r="R1" s="94"/>
      <c r="S1" s="94"/>
      <c r="T1" s="102" t="s">
        <v>50</v>
      </c>
      <c r="U1" s="99" t="s">
        <v>54</v>
      </c>
    </row>
    <row r="2" spans="1:21" ht="24" customHeight="1" x14ac:dyDescent="0.2">
      <c r="A2" s="141"/>
      <c r="B2" s="142"/>
      <c r="C2" s="142"/>
      <c r="D2" s="142"/>
      <c r="E2" s="142"/>
      <c r="F2" s="142"/>
      <c r="G2" s="142"/>
      <c r="H2" s="142"/>
      <c r="I2" s="162" t="s">
        <v>49</v>
      </c>
      <c r="J2" s="163"/>
      <c r="K2" s="163"/>
      <c r="L2" s="163"/>
      <c r="M2" s="163"/>
      <c r="N2" s="163"/>
      <c r="O2" s="163"/>
      <c r="P2" s="157"/>
      <c r="Q2" s="55"/>
      <c r="R2" s="55"/>
      <c r="S2" s="55"/>
      <c r="T2" s="102" t="s">
        <v>51</v>
      </c>
      <c r="U2" s="100">
        <v>1</v>
      </c>
    </row>
    <row r="3" spans="1:21" ht="24" customHeight="1" x14ac:dyDescent="0.2">
      <c r="A3" s="143"/>
      <c r="B3" s="144"/>
      <c r="C3" s="144"/>
      <c r="D3" s="144"/>
      <c r="E3" s="144"/>
      <c r="F3" s="144"/>
      <c r="G3" s="144"/>
      <c r="H3" s="144"/>
      <c r="I3" s="164" t="s">
        <v>15</v>
      </c>
      <c r="J3" s="165"/>
      <c r="K3" s="165"/>
      <c r="L3" s="165"/>
      <c r="M3" s="165"/>
      <c r="N3" s="165"/>
      <c r="O3" s="165"/>
      <c r="P3" s="53"/>
      <c r="Q3" s="55"/>
      <c r="R3" s="55"/>
      <c r="S3" s="55"/>
      <c r="T3" s="102" t="s">
        <v>52</v>
      </c>
      <c r="U3" s="101" t="s">
        <v>53</v>
      </c>
    </row>
    <row r="4" spans="1:21" ht="31.5" customHeight="1" thickBot="1" x14ac:dyDescent="0.25">
      <c r="A4" s="148" t="s">
        <v>16</v>
      </c>
      <c r="B4" s="148"/>
      <c r="C4" s="148"/>
      <c r="D4" s="148"/>
      <c r="E4" s="148"/>
      <c r="F4" s="148"/>
      <c r="G4" s="148"/>
      <c r="H4" s="148"/>
      <c r="I4" s="158" t="s">
        <v>0</v>
      </c>
      <c r="J4" s="159"/>
      <c r="K4" s="159"/>
      <c r="L4" s="159"/>
      <c r="M4" s="159"/>
      <c r="N4" s="159"/>
      <c r="O4" s="97"/>
      <c r="P4" s="98"/>
      <c r="Q4" s="149" t="s">
        <v>47</v>
      </c>
      <c r="R4" s="150"/>
      <c r="S4" s="150"/>
      <c r="T4" s="150"/>
      <c r="U4" s="151"/>
    </row>
    <row r="5" spans="1:21" ht="30.75" customHeight="1" x14ac:dyDescent="0.2">
      <c r="A5" s="146" t="s">
        <v>2</v>
      </c>
      <c r="B5" s="147"/>
      <c r="C5" s="147"/>
      <c r="D5" s="147"/>
      <c r="E5" s="147"/>
      <c r="F5" s="147"/>
      <c r="G5" s="147"/>
      <c r="H5" s="147"/>
      <c r="I5" s="145" t="s">
        <v>3</v>
      </c>
      <c r="J5" s="145"/>
      <c r="K5" s="154" t="s">
        <v>40</v>
      </c>
      <c r="L5" s="155"/>
      <c r="M5" s="61" t="s">
        <v>34</v>
      </c>
      <c r="N5" s="95" t="s">
        <v>35</v>
      </c>
      <c r="O5" s="96" t="s">
        <v>33</v>
      </c>
      <c r="P5" s="95" t="s">
        <v>36</v>
      </c>
      <c r="Q5" s="152" t="s">
        <v>48</v>
      </c>
      <c r="R5" s="153"/>
      <c r="S5" s="54" t="s">
        <v>34</v>
      </c>
      <c r="T5" s="54" t="s">
        <v>35</v>
      </c>
      <c r="U5" s="54" t="s">
        <v>33</v>
      </c>
    </row>
    <row r="6" spans="1:21" ht="34.5" customHeight="1" x14ac:dyDescent="0.2">
      <c r="A6" s="115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</sheetData>
  <sheetProtection algorithmName="SHA-512" hashValue="63cADNingXuVqq3oMHI5QcvMKyOWGGaFdIe00S32q7H+wzwxFCKp8wz7wu1pUtu7QrjORv77Mc4+RKwiPpQ/GA==" saltValue="Yc8cgKulg3NG3mdYWXPPUA==" spinCount="100000" sheet="1" objects="1" scenarios="1"/>
  <mergeCells count="13">
    <mergeCell ref="Q4:U4"/>
    <mergeCell ref="Q5:R5"/>
    <mergeCell ref="K5:L5"/>
    <mergeCell ref="P1:P2"/>
    <mergeCell ref="I4:N4"/>
    <mergeCell ref="I1:O1"/>
    <mergeCell ref="I2:O2"/>
    <mergeCell ref="I3:O3"/>
    <mergeCell ref="B6:H6"/>
    <mergeCell ref="A1:H3"/>
    <mergeCell ref="I5:J5"/>
    <mergeCell ref="A5:H5"/>
    <mergeCell ref="A4:H4"/>
  </mergeCells>
  <conditionalFormatting sqref="T6">
    <cfRule type="containsText" dxfId="11" priority="1" operator="containsText" text="Todas las facultades">
      <formula>NOT(ISERROR(SEARCH("Todas las facultades",T6)))</formula>
    </cfRule>
    <cfRule type="containsText" dxfId="1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6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sqref="A1:H3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3" customWidth="1"/>
    <col min="11" max="11" width="4.6640625" style="22" customWidth="1"/>
    <col min="12" max="12" width="38.6640625" style="114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169"/>
      <c r="B1" s="169"/>
      <c r="C1" s="169"/>
      <c r="D1" s="169"/>
      <c r="E1" s="169"/>
      <c r="F1" s="169"/>
      <c r="G1" s="169"/>
      <c r="H1" s="169"/>
      <c r="I1" s="175" t="s">
        <v>13</v>
      </c>
      <c r="J1" s="176"/>
      <c r="K1" s="176"/>
      <c r="L1" s="176"/>
      <c r="M1" s="176"/>
      <c r="N1" s="176"/>
      <c r="O1" s="176"/>
      <c r="P1" s="177"/>
      <c r="Q1" s="3"/>
      <c r="R1" s="3"/>
      <c r="S1" s="3"/>
      <c r="T1" s="107" t="str">
        <f>'Eje 1 Docencia'!T1:T2</f>
        <v>CÓDIGO:</v>
      </c>
      <c r="U1" s="103" t="str">
        <f>'Eje 1 Docencia'!U1:U2</f>
        <v>EDEFO-24</v>
      </c>
    </row>
    <row r="2" spans="1:21" ht="24" customHeight="1" x14ac:dyDescent="0.25">
      <c r="A2" s="169"/>
      <c r="B2" s="169"/>
      <c r="C2" s="169"/>
      <c r="D2" s="169"/>
      <c r="E2" s="169"/>
      <c r="F2" s="169"/>
      <c r="G2" s="169"/>
      <c r="H2" s="169"/>
      <c r="I2" s="175" t="s">
        <v>49</v>
      </c>
      <c r="J2" s="176"/>
      <c r="K2" s="176"/>
      <c r="L2" s="176"/>
      <c r="M2" s="176"/>
      <c r="N2" s="176"/>
      <c r="O2" s="176"/>
      <c r="P2" s="177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170"/>
      <c r="B3" s="170"/>
      <c r="C3" s="170"/>
      <c r="D3" s="170"/>
      <c r="E3" s="170"/>
      <c r="F3" s="170"/>
      <c r="G3" s="170"/>
      <c r="H3" s="170"/>
      <c r="I3" s="173" t="s">
        <v>17</v>
      </c>
      <c r="J3" s="174"/>
      <c r="K3" s="174"/>
      <c r="L3" s="174"/>
      <c r="M3" s="174"/>
      <c r="N3" s="174"/>
      <c r="O3" s="174"/>
      <c r="P3" s="53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ht="34.5" customHeight="1" x14ac:dyDescent="0.25">
      <c r="A4" s="178" t="s">
        <v>18</v>
      </c>
      <c r="B4" s="178"/>
      <c r="C4" s="178"/>
      <c r="D4" s="178"/>
      <c r="E4" s="178"/>
      <c r="F4" s="178"/>
      <c r="G4" s="178"/>
      <c r="H4" s="178"/>
      <c r="I4" s="181" t="s">
        <v>1</v>
      </c>
      <c r="J4" s="182"/>
      <c r="K4" s="182"/>
      <c r="L4" s="182"/>
      <c r="M4" s="182"/>
      <c r="N4" s="182"/>
      <c r="O4" s="15"/>
      <c r="P4" s="56"/>
      <c r="Q4" s="166" t="s">
        <v>47</v>
      </c>
      <c r="R4" s="166"/>
      <c r="S4" s="166"/>
      <c r="T4" s="166"/>
      <c r="U4" s="166"/>
    </row>
    <row r="5" spans="1:21" s="14" customFormat="1" ht="33" customHeight="1" x14ac:dyDescent="0.2">
      <c r="A5" s="179" t="s">
        <v>2</v>
      </c>
      <c r="B5" s="180"/>
      <c r="C5" s="180"/>
      <c r="D5" s="180"/>
      <c r="E5" s="180"/>
      <c r="F5" s="180"/>
      <c r="G5" s="180"/>
      <c r="H5" s="180"/>
      <c r="I5" s="178" t="s">
        <v>3</v>
      </c>
      <c r="J5" s="178"/>
      <c r="K5" s="171" t="s">
        <v>40</v>
      </c>
      <c r="L5" s="172"/>
      <c r="M5" s="16" t="s">
        <v>34</v>
      </c>
      <c r="N5" s="17" t="s">
        <v>35</v>
      </c>
      <c r="O5" s="17" t="s">
        <v>33</v>
      </c>
      <c r="P5" s="16" t="s">
        <v>36</v>
      </c>
      <c r="Q5" s="167" t="s">
        <v>48</v>
      </c>
      <c r="R5" s="168"/>
      <c r="S5" s="57" t="s">
        <v>34</v>
      </c>
      <c r="T5" s="57" t="s">
        <v>35</v>
      </c>
      <c r="U5" s="57" t="s">
        <v>33</v>
      </c>
    </row>
    <row r="6" spans="1:21" s="13" customFormat="1" ht="35" customHeight="1" x14ac:dyDescent="0.2">
      <c r="A6" s="115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1oykxSlteEVUURKRuNuykDYh7syoCeMN3HC0Mmc11zzlVOAj8CiXO/o4PAg7yMXTx5fyOUqysUZPKT4+a+D6xA==" saltValue="a8BG2CEtARngbmmMjPTZ9w==" spinCount="100000" sheet="1" objects="1" scenarios="1"/>
  <mergeCells count="13">
    <mergeCell ref="B6:H6"/>
    <mergeCell ref="A4:H4"/>
    <mergeCell ref="A5:H5"/>
    <mergeCell ref="I5:J5"/>
    <mergeCell ref="I2:O2"/>
    <mergeCell ref="I4:N4"/>
    <mergeCell ref="Q4:U4"/>
    <mergeCell ref="Q5:R5"/>
    <mergeCell ref="A1:H3"/>
    <mergeCell ref="K5:L5"/>
    <mergeCell ref="I3:O3"/>
    <mergeCell ref="I1:O1"/>
    <mergeCell ref="P1:P2"/>
  </mergeCells>
  <conditionalFormatting sqref="T6">
    <cfRule type="containsText" dxfId="9" priority="1" operator="containsText" text="Todas las facultades">
      <formula>NOT(ISERROR(SEARCH("Todas las facultades",T6)))</formula>
    </cfRule>
    <cfRule type="containsText" dxfId="8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rowBreaks count="1" manualBreakCount="1">
    <brk id="6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1" customWidth="1"/>
    <col min="11" max="11" width="4.6640625" style="26" customWidth="1"/>
    <col min="12" max="12" width="38.6640625" style="113" customWidth="1"/>
    <col min="13" max="13" width="46.6640625" style="42" customWidth="1"/>
    <col min="14" max="14" width="30.6640625" style="29" customWidth="1"/>
    <col min="15" max="15" width="20" style="44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183"/>
      <c r="B1" s="183"/>
      <c r="C1" s="183"/>
      <c r="D1" s="183"/>
      <c r="E1" s="183"/>
      <c r="F1" s="183"/>
      <c r="G1" s="183"/>
      <c r="H1" s="183"/>
      <c r="I1" s="175" t="s">
        <v>13</v>
      </c>
      <c r="J1" s="176"/>
      <c r="K1" s="176"/>
      <c r="L1" s="176"/>
      <c r="M1" s="176"/>
      <c r="N1" s="176"/>
      <c r="O1" s="176"/>
      <c r="P1" s="177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183"/>
      <c r="B2" s="183"/>
      <c r="C2" s="183"/>
      <c r="D2" s="183"/>
      <c r="E2" s="183"/>
      <c r="F2" s="183"/>
      <c r="G2" s="183"/>
      <c r="H2" s="183"/>
      <c r="I2" s="175" t="s">
        <v>49</v>
      </c>
      <c r="J2" s="176"/>
      <c r="K2" s="176"/>
      <c r="L2" s="176"/>
      <c r="M2" s="176"/>
      <c r="N2" s="176"/>
      <c r="O2" s="176"/>
      <c r="P2" s="177"/>
      <c r="T2" s="106" t="str">
        <f>'Eje 1 Docencia'!T2</f>
        <v>VERSIÓN:</v>
      </c>
      <c r="U2" s="104">
        <f>'Eje 1 Docencia'!U2</f>
        <v>1</v>
      </c>
    </row>
    <row r="3" spans="1:21" s="1" customFormat="1" ht="24" customHeight="1" x14ac:dyDescent="0.25">
      <c r="A3" s="183"/>
      <c r="B3" s="183"/>
      <c r="C3" s="183"/>
      <c r="D3" s="183"/>
      <c r="E3" s="183"/>
      <c r="F3" s="183"/>
      <c r="G3" s="183"/>
      <c r="H3" s="183"/>
      <c r="I3" s="173" t="s">
        <v>19</v>
      </c>
      <c r="J3" s="174"/>
      <c r="K3" s="174"/>
      <c r="L3" s="174"/>
      <c r="M3" s="174"/>
      <c r="N3" s="174"/>
      <c r="O3" s="174"/>
      <c r="P3" s="53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41.25" customHeight="1" x14ac:dyDescent="0.2">
      <c r="A4" s="178" t="s">
        <v>20</v>
      </c>
      <c r="B4" s="178"/>
      <c r="C4" s="178"/>
      <c r="D4" s="178"/>
      <c r="E4" s="178"/>
      <c r="F4" s="178"/>
      <c r="G4" s="178"/>
      <c r="H4" s="178"/>
      <c r="I4" s="181" t="s">
        <v>4</v>
      </c>
      <c r="J4" s="182"/>
      <c r="K4" s="182"/>
      <c r="L4" s="182"/>
      <c r="M4" s="182"/>
      <c r="N4" s="182"/>
      <c r="O4" s="28"/>
      <c r="P4" s="58"/>
      <c r="Q4" s="166" t="s">
        <v>47</v>
      </c>
      <c r="R4" s="166"/>
      <c r="S4" s="166"/>
      <c r="T4" s="166"/>
      <c r="U4" s="166"/>
    </row>
    <row r="5" spans="1:21" s="14" customFormat="1" ht="33" customHeight="1" x14ac:dyDescent="0.2">
      <c r="A5" s="179" t="s">
        <v>2</v>
      </c>
      <c r="B5" s="180"/>
      <c r="C5" s="180"/>
      <c r="D5" s="180"/>
      <c r="E5" s="180"/>
      <c r="F5" s="180"/>
      <c r="G5" s="180"/>
      <c r="H5" s="180"/>
      <c r="I5" s="178" t="s">
        <v>3</v>
      </c>
      <c r="J5" s="178"/>
      <c r="K5" s="171" t="s">
        <v>40</v>
      </c>
      <c r="L5" s="172"/>
      <c r="M5" s="16" t="s">
        <v>34</v>
      </c>
      <c r="N5" s="17" t="s">
        <v>35</v>
      </c>
      <c r="O5" s="16" t="s">
        <v>33</v>
      </c>
      <c r="P5" s="17" t="s">
        <v>36</v>
      </c>
      <c r="Q5" s="167" t="s">
        <v>48</v>
      </c>
      <c r="R5" s="168"/>
      <c r="S5" s="57" t="s">
        <v>34</v>
      </c>
      <c r="T5" s="57" t="s">
        <v>35</v>
      </c>
      <c r="U5" s="57" t="s">
        <v>33</v>
      </c>
    </row>
    <row r="6" spans="1:21" s="1" customFormat="1" ht="37.5" customHeight="1" x14ac:dyDescent="0.25">
      <c r="A6" s="133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  <row r="7" spans="1:21" x14ac:dyDescent="0.25">
      <c r="K7" s="117"/>
    </row>
    <row r="8" spans="1:21" x14ac:dyDescent="0.25">
      <c r="K8" s="117"/>
    </row>
    <row r="9" spans="1:21" x14ac:dyDescent="0.25">
      <c r="K9" s="117"/>
    </row>
    <row r="10" spans="1:21" x14ac:dyDescent="0.25">
      <c r="K10" s="117"/>
    </row>
    <row r="11" spans="1:21" x14ac:dyDescent="0.25">
      <c r="K11" s="117"/>
    </row>
    <row r="12" spans="1:21" x14ac:dyDescent="0.25">
      <c r="K12" s="117"/>
    </row>
    <row r="13" spans="1:21" x14ac:dyDescent="0.25">
      <c r="K13" s="117"/>
    </row>
    <row r="14" spans="1:21" x14ac:dyDescent="0.25">
      <c r="K14" s="117"/>
    </row>
    <row r="15" spans="1:21" x14ac:dyDescent="0.25">
      <c r="K15" s="117"/>
    </row>
    <row r="16" spans="1:21" x14ac:dyDescent="0.25">
      <c r="K16" s="117"/>
    </row>
    <row r="17" spans="11:11" x14ac:dyDescent="0.25">
      <c r="K17" s="117"/>
    </row>
    <row r="18" spans="11:11" x14ac:dyDescent="0.25">
      <c r="K18" s="117"/>
    </row>
    <row r="19" spans="11:11" x14ac:dyDescent="0.25">
      <c r="K19" s="117"/>
    </row>
    <row r="20" spans="11:11" x14ac:dyDescent="0.25">
      <c r="K20" s="117"/>
    </row>
    <row r="21" spans="11:11" x14ac:dyDescent="0.25">
      <c r="K21" s="117"/>
    </row>
    <row r="22" spans="11:11" x14ac:dyDescent="0.25">
      <c r="K22" s="117"/>
    </row>
    <row r="23" spans="11:11" x14ac:dyDescent="0.25">
      <c r="K23" s="117"/>
    </row>
    <row r="24" spans="11:11" x14ac:dyDescent="0.25">
      <c r="K24" s="117"/>
    </row>
    <row r="25" spans="11:11" x14ac:dyDescent="0.25">
      <c r="K25" s="117"/>
    </row>
    <row r="26" spans="11:11" x14ac:dyDescent="0.25">
      <c r="K26" s="117"/>
    </row>
    <row r="27" spans="11:11" x14ac:dyDescent="0.25">
      <c r="K27" s="117"/>
    </row>
    <row r="28" spans="11:11" x14ac:dyDescent="0.25">
      <c r="K28" s="117"/>
    </row>
    <row r="29" spans="11:11" x14ac:dyDescent="0.25">
      <c r="K29" s="117"/>
    </row>
    <row r="30" spans="11:11" x14ac:dyDescent="0.25">
      <c r="K30" s="117"/>
    </row>
    <row r="31" spans="11:11" x14ac:dyDescent="0.25">
      <c r="K31" s="117"/>
    </row>
    <row r="32" spans="11:11" x14ac:dyDescent="0.25">
      <c r="K32" s="117"/>
    </row>
    <row r="33" spans="11:11" x14ac:dyDescent="0.25">
      <c r="K33" s="117"/>
    </row>
    <row r="34" spans="11:11" x14ac:dyDescent="0.25">
      <c r="K34" s="117"/>
    </row>
    <row r="35" spans="11:11" x14ac:dyDescent="0.25">
      <c r="K35" s="117"/>
    </row>
    <row r="36" spans="11:11" x14ac:dyDescent="0.25">
      <c r="K36" s="117"/>
    </row>
  </sheetData>
  <sheetProtection algorithmName="SHA-512" hashValue="ToyvKlAJesS9v/e7Eg1Iv/fs28nIUJ6rSiGn3vIPQIZX+ERR74NnoZF7Ao8KrqGb6wjdt4Jk9Q+AuOrTchUp4w==" saltValue="Gzy4T7k40Hr8BXzlAE1JJg==" spinCount="100000" sheet="1" objects="1" scenarios="1"/>
  <mergeCells count="13">
    <mergeCell ref="Q4:U4"/>
    <mergeCell ref="Q5:R5"/>
    <mergeCell ref="I3:O3"/>
    <mergeCell ref="I2:O2"/>
    <mergeCell ref="I1:O1"/>
    <mergeCell ref="P1:P2"/>
    <mergeCell ref="A1:H3"/>
    <mergeCell ref="K5:L5"/>
    <mergeCell ref="I4:N4"/>
    <mergeCell ref="B6:H6"/>
    <mergeCell ref="A4:H4"/>
    <mergeCell ref="A5:H5"/>
    <mergeCell ref="I5:J5"/>
  </mergeCells>
  <conditionalFormatting sqref="T6">
    <cfRule type="containsText" dxfId="7" priority="1" operator="containsText" text="Todas las facultades">
      <formula>NOT(ISERROR(SEARCH("Todas las facultades",T6)))</formula>
    </cfRule>
    <cfRule type="containsText" dxfId="6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6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0" customWidth="1"/>
    <col min="11" max="11" width="5.1640625" style="22" customWidth="1"/>
    <col min="12" max="12" width="38.6640625" style="52" customWidth="1"/>
    <col min="13" max="13" width="46.6640625" style="52" customWidth="1"/>
    <col min="14" max="14" width="30.6640625" style="45" customWidth="1"/>
    <col min="15" max="15" width="22.5" style="46" customWidth="1"/>
    <col min="16" max="16" width="30.5" style="47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184"/>
      <c r="B1" s="184"/>
      <c r="C1" s="184"/>
      <c r="D1" s="184"/>
      <c r="E1" s="184"/>
      <c r="F1" s="184"/>
      <c r="G1" s="184"/>
      <c r="H1" s="184"/>
      <c r="I1" s="175" t="s">
        <v>13</v>
      </c>
      <c r="J1" s="176"/>
      <c r="K1" s="176"/>
      <c r="L1" s="176"/>
      <c r="M1" s="176"/>
      <c r="N1" s="176"/>
      <c r="O1" s="176"/>
      <c r="P1" s="177"/>
      <c r="Q1" s="3"/>
      <c r="R1" s="3"/>
      <c r="S1" s="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184"/>
      <c r="B2" s="184"/>
      <c r="C2" s="184"/>
      <c r="D2" s="184"/>
      <c r="E2" s="184"/>
      <c r="F2" s="184"/>
      <c r="G2" s="184"/>
      <c r="H2" s="184"/>
      <c r="I2" s="175" t="s">
        <v>49</v>
      </c>
      <c r="J2" s="176"/>
      <c r="K2" s="176"/>
      <c r="L2" s="176"/>
      <c r="M2" s="176"/>
      <c r="N2" s="176"/>
      <c r="O2" s="176"/>
      <c r="P2" s="177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185"/>
      <c r="B3" s="185"/>
      <c r="C3" s="185"/>
      <c r="D3" s="185"/>
      <c r="E3" s="185"/>
      <c r="F3" s="185"/>
      <c r="G3" s="185"/>
      <c r="H3" s="185"/>
      <c r="I3" s="173" t="s">
        <v>21</v>
      </c>
      <c r="J3" s="174"/>
      <c r="K3" s="174"/>
      <c r="L3" s="174"/>
      <c r="M3" s="174"/>
      <c r="N3" s="174"/>
      <c r="O3" s="174"/>
      <c r="P3" s="53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s="14" customFormat="1" ht="22.5" customHeight="1" x14ac:dyDescent="0.2">
      <c r="A4" s="178" t="s">
        <v>22</v>
      </c>
      <c r="B4" s="178"/>
      <c r="C4" s="178"/>
      <c r="D4" s="178"/>
      <c r="E4" s="178"/>
      <c r="F4" s="178"/>
      <c r="G4" s="178"/>
      <c r="H4" s="178"/>
      <c r="I4" s="181" t="s">
        <v>5</v>
      </c>
      <c r="J4" s="182"/>
      <c r="K4" s="182"/>
      <c r="L4" s="182"/>
      <c r="M4" s="182"/>
      <c r="N4" s="182"/>
      <c r="O4" s="15"/>
      <c r="P4" s="56"/>
      <c r="Q4" s="166" t="s">
        <v>47</v>
      </c>
      <c r="R4" s="166"/>
      <c r="S4" s="166"/>
      <c r="T4" s="166"/>
      <c r="U4" s="166"/>
    </row>
    <row r="5" spans="1:21" s="14" customFormat="1" ht="33" customHeight="1" x14ac:dyDescent="0.2">
      <c r="A5" s="179" t="s">
        <v>2</v>
      </c>
      <c r="B5" s="180"/>
      <c r="C5" s="180"/>
      <c r="D5" s="180"/>
      <c r="E5" s="180"/>
      <c r="F5" s="180"/>
      <c r="G5" s="180"/>
      <c r="H5" s="180"/>
      <c r="I5" s="178" t="s">
        <v>3</v>
      </c>
      <c r="J5" s="178"/>
      <c r="K5" s="171" t="s">
        <v>41</v>
      </c>
      <c r="L5" s="172"/>
      <c r="M5" s="16" t="s">
        <v>34</v>
      </c>
      <c r="N5" s="17" t="s">
        <v>35</v>
      </c>
      <c r="O5" s="17" t="s">
        <v>33</v>
      </c>
      <c r="P5" s="16" t="s">
        <v>36</v>
      </c>
      <c r="Q5" s="167" t="s">
        <v>48</v>
      </c>
      <c r="R5" s="168"/>
      <c r="S5" s="57" t="s">
        <v>34</v>
      </c>
      <c r="T5" s="57" t="s">
        <v>35</v>
      </c>
      <c r="U5" s="57" t="s">
        <v>33</v>
      </c>
    </row>
    <row r="6" spans="1:21" s="30" customFormat="1" ht="26.25" customHeight="1" x14ac:dyDescent="0.2">
      <c r="A6" s="115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  <row r="7" spans="1:21" s="14" customFormat="1" ht="16" x14ac:dyDescent="0.2">
      <c r="A7" s="20"/>
      <c r="I7" s="21"/>
      <c r="J7" s="39"/>
      <c r="K7" s="22"/>
      <c r="L7" s="48"/>
      <c r="M7" s="48"/>
      <c r="N7" s="49"/>
      <c r="O7" s="50"/>
      <c r="P7" s="51"/>
    </row>
    <row r="8" spans="1:21" s="14" customFormat="1" ht="16" x14ac:dyDescent="0.2">
      <c r="A8" s="20"/>
      <c r="I8" s="21"/>
      <c r="J8" s="39"/>
      <c r="K8" s="22"/>
      <c r="L8" s="48"/>
      <c r="M8" s="48"/>
      <c r="N8" s="49"/>
      <c r="O8" s="50"/>
      <c r="P8" s="51"/>
    </row>
    <row r="9" spans="1:21" s="14" customFormat="1" ht="16" x14ac:dyDescent="0.2">
      <c r="A9" s="20"/>
      <c r="I9" s="21"/>
      <c r="J9" s="39"/>
      <c r="K9" s="22"/>
      <c r="L9" s="48"/>
      <c r="M9" s="48"/>
      <c r="N9" s="49"/>
      <c r="O9" s="50"/>
      <c r="P9" s="51"/>
    </row>
    <row r="10" spans="1:21" s="14" customFormat="1" ht="16" x14ac:dyDescent="0.2">
      <c r="A10" s="20"/>
      <c r="I10" s="21"/>
      <c r="J10" s="39"/>
      <c r="K10" s="22"/>
      <c r="L10" s="48"/>
      <c r="M10" s="48"/>
      <c r="N10" s="49"/>
      <c r="O10" s="50"/>
      <c r="P10" s="51"/>
    </row>
    <row r="11" spans="1:21" s="14" customFormat="1" ht="16" x14ac:dyDescent="0.2">
      <c r="A11" s="20"/>
      <c r="I11" s="21"/>
      <c r="J11" s="39"/>
      <c r="K11" s="22"/>
      <c r="L11" s="48"/>
      <c r="M11" s="48"/>
      <c r="N11" s="49"/>
      <c r="O11" s="50"/>
      <c r="P11" s="51"/>
    </row>
    <row r="12" spans="1:21" s="14" customFormat="1" ht="16" x14ac:dyDescent="0.2">
      <c r="A12" s="20"/>
      <c r="I12" s="21"/>
      <c r="J12" s="39"/>
      <c r="K12" s="22"/>
      <c r="L12" s="48"/>
      <c r="M12" s="48"/>
      <c r="N12" s="49"/>
      <c r="O12" s="50"/>
      <c r="P12" s="51"/>
    </row>
    <row r="13" spans="1:21" s="14" customFormat="1" ht="16" x14ac:dyDescent="0.2">
      <c r="A13" s="20"/>
      <c r="I13" s="21"/>
      <c r="J13" s="39"/>
      <c r="K13" s="22"/>
      <c r="L13" s="48"/>
      <c r="M13" s="48"/>
      <c r="N13" s="49"/>
      <c r="O13" s="50"/>
      <c r="P13" s="51"/>
    </row>
    <row r="14" spans="1:21" s="14" customFormat="1" ht="16" x14ac:dyDescent="0.2">
      <c r="A14" s="20"/>
      <c r="I14" s="21"/>
      <c r="J14" s="39"/>
      <c r="K14" s="22"/>
      <c r="L14" s="48"/>
      <c r="M14" s="48"/>
      <c r="N14" s="49"/>
      <c r="O14" s="50"/>
      <c r="P14" s="51"/>
    </row>
    <row r="15" spans="1:21" s="14" customFormat="1" ht="16" x14ac:dyDescent="0.2">
      <c r="A15" s="20"/>
      <c r="I15" s="21"/>
      <c r="J15" s="39"/>
      <c r="K15" s="22"/>
      <c r="L15" s="48"/>
      <c r="M15" s="48"/>
      <c r="N15" s="49"/>
      <c r="O15" s="50"/>
      <c r="P15" s="51"/>
    </row>
    <row r="16" spans="1:21" s="14" customFormat="1" ht="16" x14ac:dyDescent="0.2">
      <c r="A16" s="20"/>
      <c r="I16" s="21"/>
      <c r="J16" s="39"/>
      <c r="K16" s="22"/>
      <c r="L16" s="48"/>
      <c r="M16" s="48"/>
      <c r="N16" s="49"/>
      <c r="O16" s="50"/>
      <c r="P16" s="51"/>
    </row>
    <row r="17" spans="1:16" s="14" customFormat="1" ht="16" x14ac:dyDescent="0.2">
      <c r="A17" s="20"/>
      <c r="I17" s="21"/>
      <c r="J17" s="39"/>
      <c r="K17" s="22"/>
      <c r="L17" s="48"/>
      <c r="M17" s="48"/>
      <c r="N17" s="49"/>
      <c r="O17" s="50"/>
      <c r="P17" s="51"/>
    </row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/>
    <row r="29" spans="1:16" x14ac:dyDescent="0.25"/>
    <row r="30" spans="1:16" x14ac:dyDescent="0.25"/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</sheetData>
  <sheetProtection algorithmName="SHA-512" hashValue="WKWzply9yhLE8TE0vdYE+khVBXd+dn+ltT43JMs3P8NHCRgDAkXn7iBXvYEdG4c96QrUU6LfDKushvSf4gGyig==" saltValue="Ci9Mp97fHWEiK2ifbq4PsQ==" spinCount="100000" sheet="1" objects="1" scenarios="1"/>
  <mergeCells count="13">
    <mergeCell ref="P1:P2"/>
    <mergeCell ref="B6:H6"/>
    <mergeCell ref="K5:L5"/>
    <mergeCell ref="Q4:U4"/>
    <mergeCell ref="Q5:R5"/>
    <mergeCell ref="I3:O3"/>
    <mergeCell ref="I4:N4"/>
    <mergeCell ref="A1:H3"/>
    <mergeCell ref="A4:H4"/>
    <mergeCell ref="A5:H5"/>
    <mergeCell ref="I5:J5"/>
    <mergeCell ref="I2:O2"/>
    <mergeCell ref="I1:O1"/>
  </mergeCells>
  <conditionalFormatting sqref="T6">
    <cfRule type="containsText" dxfId="5" priority="1" operator="containsText" text="Todas las facultades">
      <formula>NOT(ISERROR(SEARCH("Todas las facultades",T6)))</formula>
    </cfRule>
    <cfRule type="containsText" dxfId="4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88" customWidth="1"/>
    <col min="2" max="2" width="3.6640625" style="27" customWidth="1"/>
    <col min="3" max="8" width="3.6640625" style="3" customWidth="1"/>
    <col min="9" max="9" width="4.33203125" style="25" customWidth="1"/>
    <col min="10" max="10" width="38.6640625" style="41" customWidth="1"/>
    <col min="11" max="11" width="4.83203125" style="66" customWidth="1"/>
    <col min="12" max="12" width="38.6640625" style="79" customWidth="1"/>
    <col min="13" max="13" width="46.6640625" style="80" customWidth="1"/>
    <col min="14" max="14" width="30.6640625" style="81" customWidth="1"/>
    <col min="15" max="15" width="21.6640625" style="82" customWidth="1"/>
    <col min="16" max="16" width="33" style="83" customWidth="1"/>
    <col min="17" max="17" width="9.5" style="84" customWidth="1"/>
    <col min="18" max="18" width="38.6640625" style="85" customWidth="1"/>
    <col min="19" max="19" width="46.6640625" style="86" customWidth="1"/>
    <col min="20" max="20" width="30.6640625" style="84" customWidth="1"/>
    <col min="21" max="21" width="20.5" style="89" customWidth="1"/>
    <col min="22" max="22" width="19.33203125" style="1" customWidth="1"/>
    <col min="23" max="16384" width="11.5" style="1"/>
  </cols>
  <sheetData>
    <row r="1" spans="1:21" ht="24" customHeight="1" x14ac:dyDescent="0.25">
      <c r="A1" s="186"/>
      <c r="B1" s="187"/>
      <c r="C1" s="187"/>
      <c r="D1" s="187"/>
      <c r="E1" s="187"/>
      <c r="F1" s="187"/>
      <c r="G1" s="187"/>
      <c r="H1" s="188"/>
      <c r="I1" s="194" t="s">
        <v>13</v>
      </c>
      <c r="J1" s="195"/>
      <c r="K1" s="195"/>
      <c r="L1" s="195"/>
      <c r="M1" s="195"/>
      <c r="N1" s="195"/>
      <c r="O1" s="195"/>
      <c r="P1" s="87"/>
      <c r="Q1" s="87"/>
      <c r="R1" s="87"/>
      <c r="S1" s="87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189"/>
      <c r="B2" s="190"/>
      <c r="C2" s="190"/>
      <c r="D2" s="190"/>
      <c r="E2" s="190"/>
      <c r="F2" s="190"/>
      <c r="G2" s="190"/>
      <c r="H2" s="191"/>
      <c r="I2" s="175" t="s">
        <v>49</v>
      </c>
      <c r="J2" s="176"/>
      <c r="K2" s="176"/>
      <c r="L2" s="176"/>
      <c r="M2" s="176"/>
      <c r="N2" s="176"/>
      <c r="O2" s="176"/>
      <c r="P2" s="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192"/>
      <c r="B3" s="185"/>
      <c r="C3" s="185"/>
      <c r="D3" s="185"/>
      <c r="E3" s="185"/>
      <c r="F3" s="185"/>
      <c r="G3" s="185"/>
      <c r="H3" s="193"/>
      <c r="I3" s="173" t="s">
        <v>23</v>
      </c>
      <c r="J3" s="174"/>
      <c r="K3" s="174"/>
      <c r="L3" s="174"/>
      <c r="M3" s="174"/>
      <c r="N3" s="174"/>
      <c r="O3" s="174"/>
      <c r="P3" s="53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32.25" customHeight="1" x14ac:dyDescent="0.2">
      <c r="A4" s="178" t="s">
        <v>24</v>
      </c>
      <c r="B4" s="178"/>
      <c r="C4" s="178"/>
      <c r="D4" s="178"/>
      <c r="E4" s="178"/>
      <c r="F4" s="178"/>
      <c r="G4" s="178"/>
      <c r="H4" s="179"/>
      <c r="I4" s="198" t="s">
        <v>6</v>
      </c>
      <c r="J4" s="198"/>
      <c r="K4" s="198"/>
      <c r="L4" s="198"/>
      <c r="M4" s="198"/>
      <c r="N4" s="198"/>
      <c r="O4" s="63"/>
      <c r="P4" s="58"/>
      <c r="Q4" s="166" t="s">
        <v>47</v>
      </c>
      <c r="R4" s="166"/>
      <c r="S4" s="166"/>
      <c r="T4" s="166"/>
      <c r="U4" s="166"/>
    </row>
    <row r="5" spans="1:21" s="14" customFormat="1" ht="33" customHeight="1" x14ac:dyDescent="0.2">
      <c r="A5" s="179" t="s">
        <v>2</v>
      </c>
      <c r="B5" s="180"/>
      <c r="C5" s="180"/>
      <c r="D5" s="180"/>
      <c r="E5" s="180"/>
      <c r="F5" s="180"/>
      <c r="G5" s="180"/>
      <c r="H5" s="180"/>
      <c r="I5" s="199" t="s">
        <v>3</v>
      </c>
      <c r="J5" s="199"/>
      <c r="K5" s="196" t="s">
        <v>42</v>
      </c>
      <c r="L5" s="197"/>
      <c r="M5" s="61" t="s">
        <v>34</v>
      </c>
      <c r="N5" s="62" t="s">
        <v>35</v>
      </c>
      <c r="O5" s="62" t="s">
        <v>33</v>
      </c>
      <c r="P5" s="60" t="s">
        <v>36</v>
      </c>
      <c r="Q5" s="167" t="s">
        <v>48</v>
      </c>
      <c r="R5" s="168"/>
      <c r="S5" s="57" t="s">
        <v>34</v>
      </c>
      <c r="T5" s="57" t="s">
        <v>35</v>
      </c>
      <c r="U5" s="57" t="s">
        <v>33</v>
      </c>
    </row>
    <row r="6" spans="1:21" s="14" customFormat="1" ht="33" customHeight="1" x14ac:dyDescent="0.2">
      <c r="A6" s="115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  <row r="7" spans="1:21" s="14" customFormat="1" ht="16" x14ac:dyDescent="0.2">
      <c r="A7" s="88"/>
      <c r="B7" s="27"/>
      <c r="C7" s="78"/>
      <c r="D7" s="78"/>
      <c r="E7" s="78"/>
      <c r="F7" s="78"/>
      <c r="G7" s="78"/>
      <c r="H7" s="78"/>
      <c r="I7" s="25"/>
      <c r="J7" s="41"/>
      <c r="K7" s="66"/>
      <c r="L7" s="79"/>
      <c r="M7" s="80"/>
      <c r="N7" s="81"/>
      <c r="O7" s="82"/>
      <c r="P7" s="83"/>
      <c r="Q7" s="84"/>
      <c r="R7" s="85"/>
      <c r="S7" s="86"/>
      <c r="T7" s="84"/>
      <c r="U7" s="89"/>
    </row>
    <row r="8" spans="1:21" s="14" customFormat="1" ht="16" x14ac:dyDescent="0.2">
      <c r="A8" s="88"/>
      <c r="B8" s="27"/>
      <c r="C8" s="78"/>
      <c r="D8" s="78"/>
      <c r="E8" s="78"/>
      <c r="F8" s="78"/>
      <c r="G8" s="78"/>
      <c r="H8" s="78"/>
      <c r="I8" s="25"/>
      <c r="J8" s="41"/>
      <c r="K8" s="66"/>
      <c r="L8" s="79"/>
      <c r="M8" s="80"/>
      <c r="N8" s="81"/>
      <c r="O8" s="82"/>
      <c r="P8" s="83"/>
      <c r="Q8" s="84"/>
      <c r="R8" s="85"/>
      <c r="S8" s="86"/>
      <c r="T8" s="84"/>
      <c r="U8" s="89"/>
    </row>
    <row r="9" spans="1:21" s="14" customFormat="1" ht="16" x14ac:dyDescent="0.2">
      <c r="A9" s="88"/>
      <c r="B9" s="27"/>
      <c r="C9" s="78"/>
      <c r="D9" s="78"/>
      <c r="E9" s="78"/>
      <c r="F9" s="78"/>
      <c r="G9" s="78"/>
      <c r="H9" s="78"/>
      <c r="I9" s="25"/>
      <c r="J9" s="41"/>
      <c r="K9" s="66"/>
      <c r="L9" s="79"/>
      <c r="M9" s="80"/>
      <c r="N9" s="81"/>
      <c r="O9" s="82"/>
      <c r="P9" s="83"/>
      <c r="Q9" s="84"/>
      <c r="R9" s="85"/>
      <c r="S9" s="86"/>
      <c r="T9" s="84"/>
      <c r="U9" s="89"/>
    </row>
    <row r="10" spans="1:21" s="14" customFormat="1" ht="16" x14ac:dyDescent="0.2">
      <c r="A10" s="88"/>
      <c r="B10" s="27"/>
      <c r="C10" s="78"/>
      <c r="D10" s="78"/>
      <c r="E10" s="78"/>
      <c r="F10" s="78"/>
      <c r="G10" s="78"/>
      <c r="H10" s="78"/>
      <c r="I10" s="25"/>
      <c r="J10" s="41"/>
      <c r="K10" s="66"/>
      <c r="L10" s="79"/>
      <c r="M10" s="80"/>
      <c r="N10" s="81"/>
      <c r="O10" s="82"/>
      <c r="P10" s="83"/>
      <c r="Q10" s="84"/>
      <c r="R10" s="85"/>
      <c r="S10" s="86"/>
      <c r="T10" s="84"/>
      <c r="U10" s="89"/>
    </row>
    <row r="11" spans="1:21" s="14" customFormat="1" ht="16" x14ac:dyDescent="0.2">
      <c r="A11" s="88"/>
      <c r="B11" s="27"/>
      <c r="C11" s="78"/>
      <c r="D11" s="78"/>
      <c r="E11" s="78"/>
      <c r="F11" s="78"/>
      <c r="G11" s="78"/>
      <c r="H11" s="78"/>
      <c r="I11" s="25"/>
      <c r="J11" s="41"/>
      <c r="K11" s="66"/>
      <c r="L11" s="79"/>
      <c r="M11" s="80"/>
      <c r="N11" s="81"/>
      <c r="O11" s="82"/>
      <c r="P11" s="83"/>
      <c r="Q11" s="84"/>
      <c r="R11" s="85"/>
      <c r="S11" s="86"/>
      <c r="T11" s="84"/>
      <c r="U11" s="89"/>
    </row>
    <row r="12" spans="1:21" s="14" customFormat="1" ht="16" x14ac:dyDescent="0.2">
      <c r="A12" s="88"/>
      <c r="B12" s="27"/>
      <c r="C12" s="78"/>
      <c r="D12" s="78"/>
      <c r="E12" s="78"/>
      <c r="F12" s="78"/>
      <c r="G12" s="78"/>
      <c r="H12" s="78"/>
      <c r="I12" s="25"/>
      <c r="J12" s="41"/>
      <c r="K12" s="66"/>
      <c r="L12" s="79"/>
      <c r="M12" s="80"/>
      <c r="N12" s="81"/>
      <c r="O12" s="82"/>
      <c r="P12" s="83"/>
      <c r="Q12" s="84"/>
      <c r="R12" s="85"/>
      <c r="S12" s="86"/>
      <c r="T12" s="84"/>
      <c r="U12" s="89"/>
    </row>
    <row r="13" spans="1:21" s="14" customFormat="1" ht="16" x14ac:dyDescent="0.2">
      <c r="A13" s="88"/>
      <c r="B13" s="27"/>
      <c r="C13" s="78"/>
      <c r="D13" s="78"/>
      <c r="E13" s="78"/>
      <c r="F13" s="78"/>
      <c r="G13" s="78"/>
      <c r="H13" s="78"/>
      <c r="I13" s="25"/>
      <c r="J13" s="41"/>
      <c r="K13" s="66"/>
      <c r="L13" s="79"/>
      <c r="M13" s="80"/>
      <c r="N13" s="81"/>
      <c r="O13" s="82"/>
      <c r="P13" s="83"/>
      <c r="Q13" s="84"/>
      <c r="R13" s="85"/>
      <c r="S13" s="86"/>
      <c r="T13" s="84"/>
      <c r="U13" s="89"/>
    </row>
    <row r="14" spans="1:21" s="14" customFormat="1" ht="16" x14ac:dyDescent="0.2">
      <c r="A14" s="88"/>
      <c r="B14" s="27"/>
      <c r="C14" s="78"/>
      <c r="D14" s="78"/>
      <c r="E14" s="78"/>
      <c r="F14" s="78"/>
      <c r="G14" s="78"/>
      <c r="H14" s="78"/>
      <c r="I14" s="25"/>
      <c r="J14" s="41"/>
      <c r="K14" s="66"/>
      <c r="L14" s="79"/>
      <c r="M14" s="80"/>
      <c r="N14" s="81"/>
      <c r="O14" s="82"/>
      <c r="P14" s="83"/>
      <c r="Q14" s="84"/>
      <c r="R14" s="85"/>
      <c r="S14" s="86"/>
      <c r="T14" s="84"/>
      <c r="U14" s="89"/>
    </row>
    <row r="15" spans="1:21" s="14" customFormat="1" ht="16" x14ac:dyDescent="0.2">
      <c r="A15" s="88"/>
      <c r="B15" s="27"/>
      <c r="C15" s="78"/>
      <c r="D15" s="78"/>
      <c r="E15" s="78"/>
      <c r="F15" s="78"/>
      <c r="G15" s="78"/>
      <c r="H15" s="78"/>
      <c r="I15" s="25"/>
      <c r="J15" s="41"/>
      <c r="K15" s="66"/>
      <c r="L15" s="79"/>
      <c r="M15" s="80"/>
      <c r="N15" s="81"/>
      <c r="O15" s="82"/>
      <c r="P15" s="83"/>
      <c r="Q15" s="84"/>
      <c r="R15" s="85"/>
      <c r="S15" s="86"/>
      <c r="T15" s="84"/>
      <c r="U15" s="89"/>
    </row>
    <row r="16" spans="1:21" s="14" customFormat="1" ht="16" x14ac:dyDescent="0.2">
      <c r="A16" s="88"/>
      <c r="B16" s="27"/>
      <c r="C16" s="78"/>
      <c r="D16" s="78"/>
      <c r="E16" s="78"/>
      <c r="F16" s="78"/>
      <c r="G16" s="78"/>
      <c r="H16" s="78"/>
      <c r="I16" s="25"/>
      <c r="J16" s="41"/>
      <c r="K16" s="66"/>
      <c r="L16" s="79"/>
      <c r="M16" s="80"/>
      <c r="N16" s="81"/>
      <c r="O16" s="82"/>
      <c r="P16" s="83"/>
      <c r="Q16" s="84"/>
      <c r="R16" s="85"/>
      <c r="S16" s="86"/>
      <c r="T16" s="84"/>
      <c r="U16" s="89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z9vjHMRLT0n1140JdakjUlY1eFxHAIXbHm+Z5li3lbZHnmq4phNYbyS2sEgifsfCxG6t78BQR5pJ3nr0AchLSw==" saltValue="LUkJxl22YJYmtESHuPboFA==" spinCount="100000" sheet="1" objects="1" scenarios="1"/>
  <mergeCells count="12">
    <mergeCell ref="B6:H6"/>
    <mergeCell ref="K5:L5"/>
    <mergeCell ref="I4:N4"/>
    <mergeCell ref="I5:J5"/>
    <mergeCell ref="A5:H5"/>
    <mergeCell ref="A1:H3"/>
    <mergeCell ref="A4:H4"/>
    <mergeCell ref="Q5:R5"/>
    <mergeCell ref="Q4:U4"/>
    <mergeCell ref="I3:O3"/>
    <mergeCell ref="I2:O2"/>
    <mergeCell ref="I1:O1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11.5" defaultRowHeight="19" zeroHeight="1" x14ac:dyDescent="0.25"/>
  <cols>
    <col min="1" max="1" width="4.33203125" style="90" customWidth="1"/>
    <col min="2" max="2" width="3.6640625" style="70" customWidth="1"/>
    <col min="3" max="8" width="3.6640625" style="71" customWidth="1"/>
    <col min="9" max="9" width="4.33203125" style="72" customWidth="1"/>
    <col min="10" max="10" width="38.6640625" style="73" customWidth="1"/>
    <col min="11" max="11" width="5.1640625" style="66" customWidth="1"/>
    <col min="12" max="12" width="38.6640625" style="74" customWidth="1"/>
    <col min="13" max="13" width="46.6640625" style="74" customWidth="1"/>
    <col min="14" max="14" width="30.6640625" style="75" customWidth="1"/>
    <col min="15" max="15" width="22.83203125" style="76" customWidth="1"/>
    <col min="16" max="16" width="22.83203125" style="77" customWidth="1"/>
    <col min="17" max="17" width="9.83203125" style="71" customWidth="1"/>
    <col min="18" max="18" width="38.6640625" style="71" customWidth="1"/>
    <col min="19" max="19" width="46.6640625" style="71" customWidth="1"/>
    <col min="20" max="20" width="30.6640625" style="71" customWidth="1"/>
    <col min="21" max="21" width="20.5" style="91" customWidth="1"/>
    <col min="22" max="16384" width="11.5" style="4"/>
  </cols>
  <sheetData>
    <row r="1" spans="1:21" ht="24" customHeight="1" x14ac:dyDescent="0.25">
      <c r="A1" s="202"/>
      <c r="B1" s="203"/>
      <c r="C1" s="203"/>
      <c r="D1" s="203"/>
      <c r="E1" s="203"/>
      <c r="F1" s="203"/>
      <c r="G1" s="203"/>
      <c r="H1" s="203"/>
      <c r="I1" s="194" t="s">
        <v>13</v>
      </c>
      <c r="J1" s="195"/>
      <c r="K1" s="195"/>
      <c r="L1" s="195"/>
      <c r="M1" s="195"/>
      <c r="N1" s="195"/>
      <c r="O1" s="195"/>
      <c r="P1" s="214"/>
      <c r="Q1" s="87"/>
      <c r="R1" s="87"/>
      <c r="S1" s="87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04"/>
      <c r="B2" s="205"/>
      <c r="C2" s="205"/>
      <c r="D2" s="205"/>
      <c r="E2" s="205"/>
      <c r="F2" s="205"/>
      <c r="G2" s="205"/>
      <c r="H2" s="205"/>
      <c r="I2" s="175" t="s">
        <v>49</v>
      </c>
      <c r="J2" s="176"/>
      <c r="K2" s="176"/>
      <c r="L2" s="176"/>
      <c r="M2" s="176"/>
      <c r="N2" s="176"/>
      <c r="O2" s="176"/>
      <c r="P2" s="177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06"/>
      <c r="B3" s="207"/>
      <c r="C3" s="207"/>
      <c r="D3" s="207"/>
      <c r="E3" s="207"/>
      <c r="F3" s="207"/>
      <c r="G3" s="207"/>
      <c r="H3" s="207"/>
      <c r="I3" s="175" t="s">
        <v>25</v>
      </c>
      <c r="J3" s="176"/>
      <c r="K3" s="176"/>
      <c r="L3" s="176"/>
      <c r="M3" s="176"/>
      <c r="N3" s="176"/>
      <c r="O3" s="176"/>
      <c r="P3" s="59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31" customFormat="1" ht="49.5" customHeight="1" x14ac:dyDescent="0.2">
      <c r="A4" s="208" t="s">
        <v>26</v>
      </c>
      <c r="B4" s="208"/>
      <c r="C4" s="208"/>
      <c r="D4" s="208"/>
      <c r="E4" s="208"/>
      <c r="F4" s="208"/>
      <c r="G4" s="208"/>
      <c r="H4" s="209"/>
      <c r="I4" s="181" t="s">
        <v>9</v>
      </c>
      <c r="J4" s="182"/>
      <c r="K4" s="182"/>
      <c r="L4" s="182"/>
      <c r="M4" s="182"/>
      <c r="N4" s="182"/>
      <c r="O4" s="15"/>
      <c r="P4" s="15"/>
      <c r="Q4" s="210" t="s">
        <v>47</v>
      </c>
      <c r="R4" s="211"/>
      <c r="S4" s="211"/>
      <c r="T4" s="211"/>
      <c r="U4" s="212"/>
    </row>
    <row r="5" spans="1:21" s="31" customFormat="1" ht="33" customHeight="1" x14ac:dyDescent="0.2">
      <c r="A5" s="209" t="s">
        <v>2</v>
      </c>
      <c r="B5" s="215"/>
      <c r="C5" s="215"/>
      <c r="D5" s="215"/>
      <c r="E5" s="215"/>
      <c r="F5" s="215"/>
      <c r="G5" s="215"/>
      <c r="H5" s="215"/>
      <c r="I5" s="208" t="s">
        <v>3</v>
      </c>
      <c r="J5" s="208"/>
      <c r="K5" s="171" t="s">
        <v>40</v>
      </c>
      <c r="L5" s="172"/>
      <c r="M5" s="16" t="s">
        <v>34</v>
      </c>
      <c r="N5" s="60" t="s">
        <v>35</v>
      </c>
      <c r="O5" s="60" t="s">
        <v>33</v>
      </c>
      <c r="P5" s="60" t="s">
        <v>36</v>
      </c>
      <c r="Q5" s="210" t="s">
        <v>48</v>
      </c>
      <c r="R5" s="213"/>
      <c r="S5" s="57" t="s">
        <v>34</v>
      </c>
      <c r="T5" s="57" t="s">
        <v>35</v>
      </c>
      <c r="U5" s="57" t="s">
        <v>33</v>
      </c>
    </row>
    <row r="6" spans="1:21" ht="183" customHeight="1" x14ac:dyDescent="0.25">
      <c r="A6" s="200" t="s">
        <v>39</v>
      </c>
      <c r="B6" s="201" t="s">
        <v>10</v>
      </c>
      <c r="C6" s="201"/>
      <c r="D6" s="201"/>
      <c r="E6" s="201"/>
      <c r="F6" s="201"/>
      <c r="G6" s="201"/>
      <c r="H6" s="201"/>
      <c r="I6" s="122" t="s">
        <v>11</v>
      </c>
      <c r="J6" s="123" t="s">
        <v>31</v>
      </c>
      <c r="K6" s="124" t="s">
        <v>37</v>
      </c>
      <c r="L6" s="125" t="s">
        <v>45</v>
      </c>
      <c r="M6" s="126" t="s">
        <v>46</v>
      </c>
      <c r="N6" s="127" t="s">
        <v>55</v>
      </c>
      <c r="O6" s="128">
        <v>44540</v>
      </c>
      <c r="P6" s="129" t="s">
        <v>29</v>
      </c>
      <c r="Q6" s="118" t="s">
        <v>61</v>
      </c>
      <c r="R6" s="119" t="s">
        <v>64</v>
      </c>
      <c r="S6" s="120" t="s">
        <v>62</v>
      </c>
      <c r="T6" s="116" t="s">
        <v>63</v>
      </c>
      <c r="U6" s="121">
        <v>44540</v>
      </c>
    </row>
    <row r="7" spans="1:21" ht="157" customHeight="1" x14ac:dyDescent="0.25">
      <c r="A7" s="200"/>
      <c r="B7" s="201"/>
      <c r="C7" s="201"/>
      <c r="D7" s="201"/>
      <c r="E7" s="201"/>
      <c r="F7" s="201"/>
      <c r="G7" s="201"/>
      <c r="H7" s="201"/>
      <c r="I7" s="122" t="s">
        <v>12</v>
      </c>
      <c r="J7" s="123" t="s">
        <v>32</v>
      </c>
      <c r="K7" s="124" t="s">
        <v>38</v>
      </c>
      <c r="L7" s="125" t="s">
        <v>43</v>
      </c>
      <c r="M7" s="126" t="s">
        <v>44</v>
      </c>
      <c r="N7" s="127" t="s">
        <v>56</v>
      </c>
      <c r="O7" s="128">
        <v>44540</v>
      </c>
      <c r="P7" s="129" t="s">
        <v>30</v>
      </c>
      <c r="Q7" s="92"/>
      <c r="R7" s="116" t="s">
        <v>14</v>
      </c>
      <c r="S7" s="116" t="s">
        <v>14</v>
      </c>
      <c r="T7" s="116" t="s">
        <v>14</v>
      </c>
      <c r="U7" s="116" t="s">
        <v>14</v>
      </c>
    </row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sheetProtection algorithmName="SHA-512" hashValue="esCP3UTvlZKTWf0tZCUpyYH46au16N2Mzur2nsaLxzhdJKvOiP7+StyFYju6vN62xcp5LL42WhSptwCoqnpYFQ==" saltValue="FWdCFEXTiw8plsm2kB9gFA==" spinCount="100000" sheet="1" objects="1" scenarios="1"/>
  <mergeCells count="14">
    <mergeCell ref="Q4:U4"/>
    <mergeCell ref="Q5:R5"/>
    <mergeCell ref="P1:P2"/>
    <mergeCell ref="A5:H5"/>
    <mergeCell ref="I5:J5"/>
    <mergeCell ref="K5:L5"/>
    <mergeCell ref="I4:N4"/>
    <mergeCell ref="A6:A7"/>
    <mergeCell ref="B6:H7"/>
    <mergeCell ref="A1:H3"/>
    <mergeCell ref="I2:O2"/>
    <mergeCell ref="I3:O3"/>
    <mergeCell ref="I1:O1"/>
    <mergeCell ref="A4:H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88" customWidth="1"/>
    <col min="2" max="8" width="3.6640625" style="3" customWidth="1"/>
    <col min="9" max="9" width="4.1640625" style="25" customWidth="1"/>
    <col min="10" max="10" width="38.6640625" style="65" customWidth="1"/>
    <col min="11" max="11" width="5.5" style="66" customWidth="1"/>
    <col min="12" max="12" width="38.6640625" style="67" customWidth="1"/>
    <col min="13" max="13" width="46.6640625" style="67" customWidth="1"/>
    <col min="14" max="14" width="30.6640625" style="68" customWidth="1"/>
    <col min="15" max="15" width="20.5" style="68" customWidth="1"/>
    <col min="16" max="16" width="26.5" style="6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3" customWidth="1"/>
    <col min="22" max="16384" width="11.5" style="1"/>
  </cols>
  <sheetData>
    <row r="1" spans="1:21" ht="24" customHeight="1" x14ac:dyDescent="0.25">
      <c r="A1" s="216"/>
      <c r="B1" s="217"/>
      <c r="C1" s="217"/>
      <c r="D1" s="217"/>
      <c r="E1" s="217"/>
      <c r="F1" s="217"/>
      <c r="G1" s="217"/>
      <c r="H1" s="217"/>
      <c r="I1" s="194" t="s">
        <v>13</v>
      </c>
      <c r="J1" s="195"/>
      <c r="K1" s="195"/>
      <c r="L1" s="195"/>
      <c r="M1" s="195"/>
      <c r="N1" s="195"/>
      <c r="O1" s="195"/>
      <c r="P1" s="214"/>
      <c r="Q1" s="87"/>
      <c r="R1" s="87"/>
      <c r="S1" s="87"/>
      <c r="T1" s="108" t="s">
        <v>50</v>
      </c>
      <c r="U1" s="109" t="s">
        <v>54</v>
      </c>
    </row>
    <row r="2" spans="1:21" ht="24" customHeight="1" x14ac:dyDescent="0.25">
      <c r="A2" s="218"/>
      <c r="B2" s="219"/>
      <c r="C2" s="219"/>
      <c r="D2" s="219"/>
      <c r="E2" s="219"/>
      <c r="F2" s="219"/>
      <c r="G2" s="219"/>
      <c r="H2" s="219"/>
      <c r="I2" s="175" t="s">
        <v>49</v>
      </c>
      <c r="J2" s="176"/>
      <c r="K2" s="176"/>
      <c r="L2" s="176"/>
      <c r="M2" s="176"/>
      <c r="N2" s="176"/>
      <c r="O2" s="176"/>
      <c r="P2" s="177"/>
      <c r="T2" s="110" t="s">
        <v>51</v>
      </c>
      <c r="U2" s="111">
        <v>1</v>
      </c>
    </row>
    <row r="3" spans="1:21" ht="24" customHeight="1" x14ac:dyDescent="0.25">
      <c r="A3" s="220"/>
      <c r="B3" s="170"/>
      <c r="C3" s="170"/>
      <c r="D3" s="170"/>
      <c r="E3" s="170"/>
      <c r="F3" s="170"/>
      <c r="G3" s="170"/>
      <c r="H3" s="170"/>
      <c r="I3" s="173" t="s">
        <v>27</v>
      </c>
      <c r="J3" s="174"/>
      <c r="K3" s="174"/>
      <c r="L3" s="174"/>
      <c r="M3" s="174"/>
      <c r="N3" s="174"/>
      <c r="O3" s="174"/>
      <c r="P3" s="53"/>
      <c r="T3" s="110" t="s">
        <v>52</v>
      </c>
      <c r="U3" s="112" t="s">
        <v>53</v>
      </c>
    </row>
    <row r="4" spans="1:21" s="14" customFormat="1" ht="16" x14ac:dyDescent="0.2">
      <c r="A4" s="178" t="s">
        <v>28</v>
      </c>
      <c r="B4" s="178"/>
      <c r="C4" s="178"/>
      <c r="D4" s="178"/>
      <c r="E4" s="178"/>
      <c r="F4" s="178"/>
      <c r="G4" s="178"/>
      <c r="H4" s="178"/>
      <c r="I4" s="181" t="s">
        <v>8</v>
      </c>
      <c r="J4" s="182"/>
      <c r="K4" s="182"/>
      <c r="L4" s="182"/>
      <c r="M4" s="182"/>
      <c r="N4" s="182"/>
      <c r="O4" s="15"/>
      <c r="P4" s="64"/>
      <c r="Q4" s="210" t="s">
        <v>47</v>
      </c>
      <c r="R4" s="211"/>
      <c r="S4" s="211"/>
      <c r="T4" s="211"/>
      <c r="U4" s="212"/>
    </row>
    <row r="5" spans="1:21" s="14" customFormat="1" ht="33" customHeight="1" x14ac:dyDescent="0.2">
      <c r="A5" s="179" t="s">
        <v>2</v>
      </c>
      <c r="B5" s="180"/>
      <c r="C5" s="180"/>
      <c r="D5" s="180"/>
      <c r="E5" s="180"/>
      <c r="F5" s="180"/>
      <c r="G5" s="180"/>
      <c r="H5" s="180"/>
      <c r="I5" s="178" t="s">
        <v>3</v>
      </c>
      <c r="J5" s="178"/>
      <c r="K5" s="171" t="s">
        <v>40</v>
      </c>
      <c r="L5" s="172"/>
      <c r="M5" s="16" t="s">
        <v>34</v>
      </c>
      <c r="N5" s="60" t="s">
        <v>35</v>
      </c>
      <c r="O5" s="16" t="s">
        <v>33</v>
      </c>
      <c r="P5" s="60" t="s">
        <v>36</v>
      </c>
      <c r="Q5" s="210" t="s">
        <v>48</v>
      </c>
      <c r="R5" s="213"/>
      <c r="S5" s="57" t="s">
        <v>34</v>
      </c>
      <c r="T5" s="57" t="s">
        <v>35</v>
      </c>
      <c r="U5" s="57" t="s">
        <v>33</v>
      </c>
    </row>
    <row r="6" spans="1:21" s="30" customFormat="1" ht="23" customHeight="1" x14ac:dyDescent="0.2">
      <c r="A6" s="115"/>
      <c r="B6" s="138" t="s">
        <v>57</v>
      </c>
      <c r="C6" s="138"/>
      <c r="D6" s="138"/>
      <c r="E6" s="138"/>
      <c r="F6" s="138"/>
      <c r="G6" s="138"/>
      <c r="H6" s="138"/>
      <c r="I6" s="130"/>
      <c r="J6" s="130" t="s">
        <v>58</v>
      </c>
      <c r="K6" s="131"/>
      <c r="L6" s="130" t="s">
        <v>59</v>
      </c>
      <c r="M6" s="130" t="s">
        <v>14</v>
      </c>
      <c r="N6" s="130" t="s">
        <v>14</v>
      </c>
      <c r="O6" s="130" t="s">
        <v>14</v>
      </c>
      <c r="P6" s="130" t="s">
        <v>14</v>
      </c>
      <c r="Q6" s="132"/>
      <c r="R6" s="130" t="s">
        <v>60</v>
      </c>
      <c r="S6" s="130" t="s">
        <v>60</v>
      </c>
      <c r="T6" s="130" t="s">
        <v>60</v>
      </c>
      <c r="U6" s="130" t="s">
        <v>60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NK8dWVtLiApF4ojbK+Qj7iplV4OMq7WfADS7DdUYjicUV+uhViTupfOYW3YW0AbrIC7fAnyvRBnbKLR+1mmV4Q==" saltValue="LNt18k/6pjZnoHNDNTmXGA==" spinCount="100000" sheet="1" objects="1" scenarios="1"/>
  <mergeCells count="13">
    <mergeCell ref="B6:H6"/>
    <mergeCell ref="Q4:U4"/>
    <mergeCell ref="Q5:R5"/>
    <mergeCell ref="P1:P2"/>
    <mergeCell ref="A1:H3"/>
    <mergeCell ref="K5:L5"/>
    <mergeCell ref="A4:H4"/>
    <mergeCell ref="A5:H5"/>
    <mergeCell ref="I5:J5"/>
    <mergeCell ref="I4:N4"/>
    <mergeCell ref="I3:O3"/>
    <mergeCell ref="I2:O2"/>
    <mergeCell ref="I1:O1"/>
  </mergeCells>
  <phoneticPr fontId="29" type="noConversion"/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2021-03-30T11:43:09Z</dcterms:modified>
</cp:coreProperties>
</file>