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lina/Documents/Formatos Planes Operativos con VoBo para publicar 29 marzo/"/>
    </mc:Choice>
  </mc:AlternateContent>
  <xr:revisionPtr revIDLastSave="0" documentId="13_ncr:1_{B7426CD3-AE73-1243-885B-B3C99D1D0A51}" xr6:coauthVersionLast="46" xr6:coauthVersionMax="46" xr10:uidLastSave="{00000000-0000-0000-0000-000000000000}"/>
  <bookViews>
    <workbookView showSheetTabs="0" xWindow="0" yWindow="460" windowWidth="28800" windowHeight="16200" tabRatio="863" autoFilterDateGrouping="0" xr2:uid="{00000000-000D-0000-FFFF-FFFF00000000}"/>
  </bookViews>
  <sheets>
    <sheet name="PAA" sheetId="16" r:id="rId1"/>
    <sheet name="Hoja1" sheetId="17" r:id="rId2"/>
    <sheet name="Eje 1 Docencia" sheetId="2" r:id="rId3"/>
    <sheet name="Eje 2 Investigación" sheetId="9" r:id="rId4"/>
    <sheet name="Eje 3 Proyección Social" sheetId="10" r:id="rId5"/>
    <sheet name="Eje 4 Bienestar" sheetId="11" r:id="rId6"/>
    <sheet name="Eje 5 Internacionalización" sheetId="12" r:id="rId7"/>
    <sheet name="Eje 6 Procesos Academicos&amp;adm." sheetId="14" r:id="rId8"/>
    <sheet name="Eje 7 Gestión de Recursos" sheetId="15" r:id="rId9"/>
  </sheets>
  <definedNames>
    <definedName name="_xlnm._FilterDatabase" localSheetId="7" hidden="1">'Eje 6 Procesos Academicos&amp;adm.'!$A$1:$P$13</definedName>
    <definedName name="aaa">#REF!</definedName>
    <definedName name="Acción_1">#REF!</definedName>
    <definedName name="Acción_10">#REF!</definedName>
    <definedName name="Acción_11">#REF!</definedName>
    <definedName name="Acción_12">#REF!</definedName>
    <definedName name="Acción_13">#REF!</definedName>
    <definedName name="Acción_14">#REF!</definedName>
    <definedName name="Acción_15">#REF!</definedName>
    <definedName name="Acción_16">#REF!</definedName>
    <definedName name="Acción_17">#REF!</definedName>
    <definedName name="Acción_18">#REF!</definedName>
    <definedName name="Acción_19">#REF!</definedName>
    <definedName name="Acción_2">#REF!</definedName>
    <definedName name="Acción_20">#REF!</definedName>
    <definedName name="Acción_21">#REF!</definedName>
    <definedName name="Acción_22">#REF!</definedName>
    <definedName name="Acción_23">#REF!</definedName>
    <definedName name="Acción_24">#REF!</definedName>
    <definedName name="Acción_25">#REF!</definedName>
    <definedName name="Acción_26">#REF!</definedName>
    <definedName name="Acción_27">#REF!</definedName>
    <definedName name="Acción_28">#REF!</definedName>
    <definedName name="Acción_29">#REF!</definedName>
    <definedName name="Acción_3">#REF!</definedName>
    <definedName name="Acción_30">#REF!</definedName>
    <definedName name="Acción_31">#REF!</definedName>
    <definedName name="Acción_32">#REF!</definedName>
    <definedName name="Acción_33">#REF!</definedName>
    <definedName name="Acción_34">#REF!</definedName>
    <definedName name="Acción_35">#REF!</definedName>
    <definedName name="Acción_36">#REF!</definedName>
    <definedName name="Acción_37">#REF!</definedName>
    <definedName name="Acción_38">#REF!</definedName>
    <definedName name="Acción_39">#REF!</definedName>
    <definedName name="Acción_4">#REF!</definedName>
    <definedName name="Acción_40">#REF!</definedName>
    <definedName name="Acción_41">#REF!</definedName>
    <definedName name="Acción_42">#REF!</definedName>
    <definedName name="Acción_43">#REF!</definedName>
    <definedName name="Acción_5">#REF!</definedName>
    <definedName name="Acción_6">#REF!</definedName>
    <definedName name="Acción_7">#REF!</definedName>
    <definedName name="Acción_8">#REF!</definedName>
    <definedName name="Acción_9">#REF!</definedName>
    <definedName name="_xlnm.Print_Area" localSheetId="2">'Eje 1 Docencia'!$A$1:$P$70</definedName>
    <definedName name="_xlnm.Print_Area" localSheetId="3">'Eje 2 Investigación'!$A$3:$P$5</definedName>
    <definedName name="_xlnm.Print_Area" localSheetId="4">'Eje 3 Proyección Social'!$A$3:$P$5</definedName>
    <definedName name="_xlnm.Print_Area" localSheetId="5">'Eje 4 Bienestar'!$A$3:$P$28</definedName>
    <definedName name="_xlnm.Print_Area" localSheetId="6">'Eje 5 Internacionalización'!$A$3:$U$5</definedName>
    <definedName name="_xlnm.Print_Area" localSheetId="7">'Eje 6 Procesos Academicos&amp;adm.'!$A$3:$P$13</definedName>
    <definedName name="_xlnm.Print_Area" localSheetId="8">'Eje 7 Gestión de Recursos'!$A$3:$P$15</definedName>
    <definedName name="DH_1">#REF!</definedName>
    <definedName name="OPCIONES">#REF!</definedName>
    <definedName name="PC">#REF!</definedName>
    <definedName name="programas">#REF!</definedName>
    <definedName name="programas2">#REF!</definedName>
    <definedName name="Rendicion">#REF!</definedName>
    <definedName name="_xlnm.Print_Titles" localSheetId="2">'Eje 1 Docencia'!$3:$5</definedName>
    <definedName name="_xlnm.Print_Titles" localSheetId="3">'Eje 2 Investigación'!$3:$5</definedName>
    <definedName name="_xlnm.Print_Titles" localSheetId="4">'Eje 3 Proyección Social'!$3:$5</definedName>
    <definedName name="_xlnm.Print_Titles" localSheetId="5">'Eje 4 Bienestar'!$3:$5</definedName>
    <definedName name="_xlnm.Print_Titles" localSheetId="6">'Eje 5 Internacionalización'!$3:$5</definedName>
    <definedName name="_xlnm.Print_Titles" localSheetId="7">'Eje 6 Procesos Academicos&amp;adm.'!$3:$5</definedName>
    <definedName name="_xlnm.Print_Titles" localSheetId="8">'Eje 7 Gestión de Recursos'!$3:$5</definedName>
    <definedName name="vgvvj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4" l="1"/>
  <c r="S3" i="14"/>
  <c r="T2" i="14"/>
  <c r="S2" i="14"/>
  <c r="T1" i="14"/>
  <c r="S1" i="14"/>
  <c r="T3" i="12"/>
  <c r="T2" i="12"/>
  <c r="T1" i="12"/>
  <c r="U2" i="12"/>
  <c r="U1" i="12"/>
  <c r="T3" i="9"/>
  <c r="T2" i="9"/>
  <c r="T1" i="9"/>
  <c r="T3" i="10"/>
  <c r="T2" i="10"/>
  <c r="T1" i="10"/>
  <c r="T2" i="11"/>
  <c r="T3" i="11"/>
  <c r="T1" i="11"/>
  <c r="U2" i="11"/>
  <c r="U3" i="11"/>
  <c r="U1" i="11"/>
  <c r="U2" i="10"/>
  <c r="U1" i="10"/>
  <c r="U2" i="9"/>
  <c r="U3" i="12"/>
  <c r="U3" i="10"/>
  <c r="U3" i="9"/>
  <c r="U1" i="9"/>
</calcChain>
</file>

<file path=xl/sharedStrings.xml><?xml version="1.0" encoding="utf-8"?>
<sst xmlns="http://schemas.openxmlformats.org/spreadsheetml/2006/main" count="479" uniqueCount="284">
  <si>
    <t>Desarrollar una oferta académica pertinente, flexible, innovadora, de alta calidad acorde con las aspiraciones de los estudiantes y las demandas de la sociedad en el contexto nacional e internacional.</t>
  </si>
  <si>
    <t>Consolidar la cultura de investigación conducente tanto a la generación, apropiación, circulación y transferencia de conocimiento como al emprendimiento e innovación, con impacto en la sociedad local, regional, nacional e internacional.</t>
  </si>
  <si>
    <t>ESTRATEGIA</t>
  </si>
  <si>
    <t>INICIATIVA ESTRATÉGICA</t>
  </si>
  <si>
    <t>Articular la Proyección Social - Extensión con la docencia e investigación, a partir de la permanente interacción con el Estado, la comunidad, el sector productivo y demás agentes interesados, que aporte al desarrollo socio-económico y ambiental a nivel local, regional, nacional e internacional.</t>
  </si>
  <si>
    <t xml:space="preserve">Fortalecer el bienestar institucional que promueva la permanencia estudiantil y el desarrollo humano integral de la comunidad universitaria. </t>
  </si>
  <si>
    <t>Consolidar un modelo integral de bienestar para la comunidad universitaria.</t>
  </si>
  <si>
    <t>Integrar la dimensión de internacionalización e interculturalidad a las funciones sustantivas de la universidad con visión global, en respuesta a las demandas de la sociedad.</t>
  </si>
  <si>
    <t xml:space="preserve"> </t>
  </si>
  <si>
    <t>Gestionar de manera eficiente y eficaz el talento humano, los recursos financieros, físicos y  tecnológicos que aseguren la sostenibilidad institucional.</t>
  </si>
  <si>
    <t>Fortalecer la Gestión del talento humano  acorde con las dinámicas y demandas de la educación superior.</t>
  </si>
  <si>
    <t>Consolidar la gestión organizacional efectiva, con procesos eficientes y eficaces, soportada en una administración oportuna para el cumplimiento de los compromisos misionales y la generación de valor a sus grupos de interés.</t>
  </si>
  <si>
    <t>Actualizar la normatividad institucional que responda a las dinámicas y demandas de la educación superior</t>
  </si>
  <si>
    <t>Fortalecer el modelo de gestión organizacional sustentado en el mejoramiento continuo, para una administración moderna y eficaz enfocada a la cultura del servicio</t>
  </si>
  <si>
    <t>Diseñar e implementar el Estatuto Administrativo</t>
  </si>
  <si>
    <t>División de Recursos Humanos</t>
  </si>
  <si>
    <t>E 1.4</t>
  </si>
  <si>
    <t>IE 1.17</t>
  </si>
  <si>
    <t>IE 1.18</t>
  </si>
  <si>
    <t>IE 1.19</t>
  </si>
  <si>
    <t>IE 6.2</t>
  </si>
  <si>
    <t>IE 6.5</t>
  </si>
  <si>
    <t>IE 6.7</t>
  </si>
  <si>
    <t>E 4.1</t>
  </si>
  <si>
    <t>IE 4.1</t>
  </si>
  <si>
    <t>IE 4.7</t>
  </si>
  <si>
    <t>E 7.3</t>
  </si>
  <si>
    <t>IE 7.8</t>
  </si>
  <si>
    <t>IE 7.9</t>
  </si>
  <si>
    <t>IE 7.11</t>
  </si>
  <si>
    <t>IE 7.12</t>
  </si>
  <si>
    <t>IE 6.8</t>
  </si>
  <si>
    <t xml:space="preserve">Cubrir las  plazas requeridas de empleados públicos docentes del nivel universitario, según las necesidades del servicio </t>
  </si>
  <si>
    <t>IE 4.8</t>
  </si>
  <si>
    <t>IE 4.10</t>
  </si>
  <si>
    <t>UNIVERSIDAD COLEGIO MAYOR DE CUNDINAMARCA</t>
  </si>
  <si>
    <t>Fortalecer el perfil docente  en formación pos gradual y la cualificación en multilingüismo, virtualidad y pedagogía para el desarrollo de las funciones misionales.</t>
  </si>
  <si>
    <t>Aumentar el numero de docentes con formación pos gradual a nivel de maestría o doctorado</t>
  </si>
  <si>
    <t>Actualizar la planta de cargos de empleados públicos administrativos de la Universidad</t>
  </si>
  <si>
    <t>N.A</t>
  </si>
  <si>
    <t>EJE ESTRATÉGICO No.1 DOCENCIA</t>
  </si>
  <si>
    <t>OBJETIVO ESTRATÉGICO No. 1</t>
  </si>
  <si>
    <t>EJE ESTRATÉGICO No.2 INVESTIGACIÓN</t>
  </si>
  <si>
    <t>OBJETIVO ESTRATÉGICO No. 2</t>
  </si>
  <si>
    <t>EJE ESTRATÉGICO No.3 PROYECCIÓN SOCIAL</t>
  </si>
  <si>
    <t>OBJETIVO ESTRATÉGICO No. 3</t>
  </si>
  <si>
    <t>EJE ESTRATÉGICO No.4 BIENESTAR</t>
  </si>
  <si>
    <t>OBJETIVO ESTRATÉGICO No. 4</t>
  </si>
  <si>
    <t>EJE ESTRATÉGICO No.5 INTERNACIONALIZACIÓN</t>
  </si>
  <si>
    <t>OBJETIVO ESTRATÉGICO No. 5</t>
  </si>
  <si>
    <t>EJE ESTRATÉGICO No.6 PROCESOS ACADÉMICOS Y ADMINISTRATIVOS</t>
  </si>
  <si>
    <t>OBJETIVO ESTRATÉGICO No. 6</t>
  </si>
  <si>
    <t xml:space="preserve"> EJE ESTRATÉGICO No. 7 GESTIÓN INTEGRAL DE RECURSOS</t>
  </si>
  <si>
    <t>OBJETIVO ESTRATÉGICO No. 7</t>
  </si>
  <si>
    <t>Consolidar e implementar un programa de promoción de estilos de vida saludable y autocuidado.</t>
  </si>
  <si>
    <t>Consolidar e implementar un programa de felicidad laboral</t>
  </si>
  <si>
    <t>Actualizar el manual especifico de funciones, requisitos  y competencias laborales</t>
  </si>
  <si>
    <t xml:space="preserve">Consolidar e implementar el modelo integral de bienestar institucional, donde se establezcan los Planes, Programas, Proyectos y Recursos, dirigidos a la comunidad universitaria. </t>
  </si>
  <si>
    <t>Actualizar la Estructura Orgánica de la Universidad</t>
  </si>
  <si>
    <t>Estatuto administrativo diseñado e implementado</t>
  </si>
  <si>
    <t>Fases ejecutadas para la implementación del MIPG</t>
  </si>
  <si>
    <t>Fases implementadas para la modernización de la gestión documental</t>
  </si>
  <si>
    <t>Diseñar e implementar un programa de gestión del cambio y gestión del conocimiento para los docentes  de la institución</t>
  </si>
  <si>
    <t>Diseñar e implementar un programa de gestión del cambio y gestión del conocimiento para los colaboradores administrativos de la institución</t>
  </si>
  <si>
    <t xml:space="preserve">Incrementar el numero de docentes capacitados en el manejo de un segundo idioma (multilingüismo), en pedagogía y en TIC.
</t>
  </si>
  <si>
    <t xml:space="preserve">Consolidar e implementar un programa para el fortalecimiento del sentido de pertenencia institucional, convivencia, cultura universitaria en el marco de la gestión del cambio institucional.
</t>
  </si>
  <si>
    <t>Implementar el Modelo Integrado de Planeación y Gestión MIPG en el área administrativa</t>
  </si>
  <si>
    <t xml:space="preserve">Modernizar la gestión documental de la Universidad en el área Administrativa </t>
  </si>
  <si>
    <t>FECHA DE CUMPLIMIENTO</t>
  </si>
  <si>
    <t>AT 1.17.1</t>
  </si>
  <si>
    <t>AT 1.18.1</t>
  </si>
  <si>
    <t>AT 1.19.1</t>
  </si>
  <si>
    <t>FUENTE DE VERIFICACIÓN
(Producto / entregable)</t>
  </si>
  <si>
    <t>RESPONSABLE</t>
  </si>
  <si>
    <t>INDICADOR</t>
  </si>
  <si>
    <t>(No. De docentes con formación pos gradual en maestría o doctorado / No. total de docentes) *100</t>
  </si>
  <si>
    <t xml:space="preserve">Porcentaje de plazas cubiertas </t>
  </si>
  <si>
    <t>(Número de docentes capacitados en TIC, Multilingüismo y pedagogía/ No. Total de docentes) * 100</t>
  </si>
  <si>
    <t>AT 4.1.1</t>
  </si>
  <si>
    <t>AT 4.8.1</t>
  </si>
  <si>
    <t>AT 4.10.1</t>
  </si>
  <si>
    <t>Programa de felicidad laboral con concepto favorable del comité de bienestar y aprobación de la Rectoría</t>
  </si>
  <si>
    <t>División de Recursos Humanos*</t>
  </si>
  <si>
    <t>AT 4.10.2</t>
  </si>
  <si>
    <t>AT 6.2.1</t>
  </si>
  <si>
    <t>AT 6.5.1</t>
  </si>
  <si>
    <t>AT 6.7.1</t>
  </si>
  <si>
    <t>AT 6.8.1</t>
  </si>
  <si>
    <t>AT 7.8.1</t>
  </si>
  <si>
    <t>Propuesta de estructuración del programa de gestión del cambio y gestión del conocimiento para los colaboradores administrativos de la institución</t>
  </si>
  <si>
    <t xml:space="preserve">Estatuto administrativo aprobado mediante acuerdo del Consejo Superior </t>
  </si>
  <si>
    <t xml:space="preserve">Reporte con el porcentaje de los docentes capacitados  en manejo de un segundo idioma, en pedagogía y en TIC , presentado ante el Consejo Académico </t>
  </si>
  <si>
    <t>Reporte con el porcentaje de los docentes con formación pos gradual a nivel de maestría o doctorado presentado por el comité de desarrollo profesoral ante el Consejo Académico, y verificación de títulos por parte de la División de Recursos Humanos.</t>
  </si>
  <si>
    <t>Convocatoria pública para el concurso de docentes de planta con base en el calendario aprobado en Consejo Académico.</t>
  </si>
  <si>
    <t>AT 4.7.3</t>
  </si>
  <si>
    <t>AT 4.7.4</t>
  </si>
  <si>
    <t>AT 4.8.3</t>
  </si>
  <si>
    <t>Porcentaje  percepción de favorabilidad</t>
  </si>
  <si>
    <t>Estructura orgánica actualizada</t>
  </si>
  <si>
    <t>AT 7.11.1</t>
  </si>
  <si>
    <t>AT 7.12.1</t>
  </si>
  <si>
    <t>E 6.1</t>
  </si>
  <si>
    <t>E 6.2</t>
  </si>
  <si>
    <t>ACCIÓN TÁCTICA GENERAL 2021</t>
  </si>
  <si>
    <t>Aumentar a un 30% el numero de docentes capacitados en manejo de un segundo idioma (multilingüismo), en pedagogía y en TIC</t>
  </si>
  <si>
    <t>Aumentar a un 70% el número de docentes con formación pos gradual a nivel de maestría o doctorado</t>
  </si>
  <si>
    <t xml:space="preserve">Aumentar a 84% la favorabilidad en las encuestas de percepción del clima laboral en los administrativos </t>
  </si>
  <si>
    <t>ACCIÓN TÁCTICA 2021</t>
  </si>
  <si>
    <t>ACCIÓN TÁCTICA  2021</t>
  </si>
  <si>
    <t xml:space="preserve">10/12/21
</t>
  </si>
  <si>
    <r>
      <t>Diseñar y ejecutar las fases</t>
    </r>
    <r>
      <rPr>
        <b/>
        <sz val="10"/>
        <color theme="1"/>
        <rFont val="Calibri"/>
        <family val="2"/>
        <scheme val="minor"/>
      </rPr>
      <t xml:space="preserve"> 1 y 2</t>
    </r>
    <r>
      <rPr>
        <sz val="10"/>
        <color theme="1"/>
        <rFont val="Calibri"/>
        <family val="2"/>
        <scheme val="minor"/>
      </rPr>
      <t xml:space="preserve"> para la modernización de la gestión documental de la Universidad en el área Administrativa </t>
    </r>
  </si>
  <si>
    <r>
      <t xml:space="preserve">Informe de avance de las Fases 1 y 2 de la modernización de la gestión documental, relacionando los entregables elaborados y el porcentaje de ejecución de cada una de las 2 fases.
</t>
    </r>
    <r>
      <rPr>
        <b/>
        <sz val="10"/>
        <color theme="1"/>
        <rFont val="Calibri"/>
        <family val="2"/>
        <scheme val="minor"/>
      </rPr>
      <t xml:space="preserve">Fase 1: Diseño del Plan de Gestión Documental PGD ejecutada al 100% </t>
    </r>
    <r>
      <rPr>
        <sz val="10"/>
        <color theme="1"/>
        <rFont val="Calibri"/>
        <family val="2"/>
        <scheme val="minor"/>
      </rPr>
      <t>(Aprobado por el comité de gestión y desempeño institucional)</t>
    </r>
    <r>
      <rPr>
        <b/>
        <sz val="10"/>
        <color theme="1"/>
        <rFont val="Calibri"/>
        <family val="2"/>
        <scheme val="minor"/>
      </rPr>
      <t xml:space="preserve">
Fase 2: Actualización de la Tablas de Retención Documental TRD ejecutada al 100%</t>
    </r>
  </si>
  <si>
    <t>Aprobar e implementar el programa de felicidad laboral</t>
  </si>
  <si>
    <t>Programa de felicidad laboral implementado</t>
  </si>
  <si>
    <t xml:space="preserve">0,10% de ausentismo por enfermedad de origen común </t>
  </si>
  <si>
    <t xml:space="preserve">Realizar la medición del nivel  de ausentismo por enfermedad de origen común </t>
  </si>
  <si>
    <t>Reporte con el porcentaje de nivel de ausentismo por enfermedad de origen común aplicado
(menor o igual a 0,10%).</t>
  </si>
  <si>
    <t>Realizar la medición del nivel  de ausentismo por enfermedad de origen laboral</t>
  </si>
  <si>
    <t>Aprobar el rediseño organizacional.</t>
  </si>
  <si>
    <t>Rediseño organizacional aprobado</t>
  </si>
  <si>
    <t>Aprobar e implementar el estatuto administrativo</t>
  </si>
  <si>
    <t>Realizar y aprobar del programa de gestión del cambio y gestión del conocimiento para los docentes  de la institución</t>
  </si>
  <si>
    <t>Propuesta de estructuración del programa de gestión del cambio y gestión del conocimiento para los docentes  de la institución aprobado</t>
  </si>
  <si>
    <t>Realizar y aprobar el programa de gestión del cambio y gestión del conocimiento para los colaboradores administrativos de la institución</t>
  </si>
  <si>
    <t>Fases del proyecto de rediseño organizacional relacionaldos con la planta de cargos  ejecutada</t>
  </si>
  <si>
    <t>Fases del proyecto de rediseño organizacional relacionados con el manual especifico de funciones, requisitos  y competencias laborales ejecutado</t>
  </si>
  <si>
    <t xml:space="preserve">Fases ejecutadas del proyecto de rediseño organizacional </t>
  </si>
  <si>
    <t>Diseñar y ejecutar las fases para la implementación del Modelo de Integrado de Planeación y Gestión MIPG</t>
  </si>
  <si>
    <t xml:space="preserve">Informe de avance de las 5 Fases de la implementación del Modelo de Integrado de Planeación y Gestión MIPG, relacionando los entregables elaborados y el porcentaje de ejecución de cada una
</t>
  </si>
  <si>
    <t xml:space="preserve">Implementar el modelo integral de bienestar, a través del plan anual de bienestar. </t>
  </si>
  <si>
    <t>Plan anual de bienestar 2021</t>
  </si>
  <si>
    <t xml:space="preserve">Plan anual de bienestar 2021 implementado </t>
  </si>
  <si>
    <t>Informe por parte del profesional lider del programa</t>
  </si>
  <si>
    <t>90% de participación en las actividades del programa</t>
  </si>
  <si>
    <t>Aprobar e implementar el Programa para el fortalecimiento del sentido de pertenencia institucional, convivencia, cultura universitaria en el marco de la gestión del cambio institucional..</t>
  </si>
  <si>
    <t>Estadísticas de la implementación de estrategias del Programa
Programa para el fortalecimiento del sentido de pertenencia institucional, convivencia, cultura universitaria en el marco de la gestión del cambio institucional implementado</t>
  </si>
  <si>
    <t>Programa para el fortalecimiento del sentido de pertenencia institucional, convivencia, cultura universitaria en el marco de la gestión del cambio institucional., implementado</t>
  </si>
  <si>
    <t>Lograr que el 90% de los funcionarios administrativos y docentes  inscritos, participen en las actividades del Programa.</t>
  </si>
  <si>
    <t>Reporte con el porcentaje de favorabilidad en las encuestas de percepción del clima laboral aplicadas a los administrativos (mayor o igual a 84%).</t>
  </si>
  <si>
    <r>
      <t>Activar del concurso público para cubr</t>
    </r>
    <r>
      <rPr>
        <sz val="10"/>
        <color theme="1"/>
        <rFont val="Calibri"/>
        <family val="2"/>
        <scheme val="minor"/>
      </rPr>
      <t xml:space="preserve">ir </t>
    </r>
    <r>
      <rPr>
        <sz val="10"/>
        <color theme="1"/>
        <rFont val="Calibri (Cuerpo)"/>
      </rPr>
      <t>nuev</t>
    </r>
    <r>
      <rPr>
        <sz val="10"/>
        <color theme="1"/>
        <rFont val="Calibri"/>
        <family val="2"/>
        <scheme val="minor"/>
      </rPr>
      <t>as pl</t>
    </r>
    <r>
      <rPr>
        <sz val="10"/>
        <rFont val="Calibri"/>
        <family val="2"/>
        <scheme val="minor"/>
      </rPr>
      <t>azas de empleados públicos docentes del nivel universitario</t>
    </r>
  </si>
  <si>
    <t>PLAN DE ACCIÓN ANUAL OPERATIVO</t>
  </si>
  <si>
    <t>ACTIVIDAD OPERATIVA 2021</t>
  </si>
  <si>
    <t>FORMULACIÓN PLAN ANUAL DE ACCIÓN GENERAL PAAG 2021</t>
  </si>
  <si>
    <t>CÓDIGO:</t>
  </si>
  <si>
    <t>VERSIÓN:</t>
  </si>
  <si>
    <t>FECHA:</t>
  </si>
  <si>
    <t>septiembre 14 de 2020</t>
  </si>
  <si>
    <t>EDEFO-24</t>
  </si>
  <si>
    <t>Estructurar y ejecutar las fases del proyecto de rediseño organizacional. (Ver fases y ajustar según fase)</t>
  </si>
  <si>
    <t>No tiene estrategias asociadas</t>
  </si>
  <si>
    <t>No tiene inicativas estrategicas asociadas</t>
  </si>
  <si>
    <t>No tiene acciones tacticas asociadas</t>
  </si>
  <si>
    <t>Acto Administrativo</t>
  </si>
  <si>
    <t>Solicitar Instrucción a la Vicerrectoria Académica referente a la viabilidad de reactivar el concurso  que se encuentra suspendido o la formulación de un nuevo proceso (Concurso Público de Meritos Proveer Cargos Docentes)</t>
  </si>
  <si>
    <t xml:space="preserve">Correo electronico </t>
  </si>
  <si>
    <t xml:space="preserve">Diseñar el Plan Anual de Bienestar 2021 </t>
  </si>
  <si>
    <t>Propuesta del Plan Anual de Bienestar 2021</t>
  </si>
  <si>
    <t>Jefe División Medio Universitario
Jefe División Recursos Humanos</t>
  </si>
  <si>
    <t>Presentar para aprobación el Plan Anual de Bienestar 2021</t>
  </si>
  <si>
    <t>Acta de reunión con Comité de Bienestar</t>
  </si>
  <si>
    <t>Jefe División Medio Universitario</t>
  </si>
  <si>
    <t>Publicar el Plan Anual de Bienestar 2021 y el acto administrativo de aprobación</t>
  </si>
  <si>
    <t>Resolución por la cual se aprueba el Plan Anual de Bienestar 2021, aprobado y publicado</t>
  </si>
  <si>
    <t xml:space="preserve">
Jefe División Medio Universitario</t>
  </si>
  <si>
    <t>Presentar para aprobación, el Programa de promoción de estilos de vida saludable y autocuidado.</t>
  </si>
  <si>
    <t>Programa aprobado.</t>
  </si>
  <si>
    <t>Profesional líder del Programa
Jefe División Medio Universitario</t>
  </si>
  <si>
    <t>Articular el Programa con el Plan Anual de Bienestar 2021, en el eje "Promoción de la salud integral y autocuidado".</t>
  </si>
  <si>
    <t>Plan anual de Bienestar 2021</t>
  </si>
  <si>
    <t>Desarrollar las estrategias - actividades establecidas en el eje "Promoción de la salud integral y autocuidado" del Plan Anual de Bienestar 2021.</t>
  </si>
  <si>
    <t>Estadísticas de las estrategias - actividades del eje "Promoción de la salud integral y autocuidado".</t>
  </si>
  <si>
    <t>Programar actividades del programa</t>
  </si>
  <si>
    <t>Reportar las incapacidades mensualmente a el sistema de Seguridad y salud en el Trabajo</t>
  </si>
  <si>
    <t>Funcionarios Encargados de Nomina</t>
  </si>
  <si>
    <t>Ingresar la incapacidad a la Maatriz de ausentismo</t>
  </si>
  <si>
    <t>Matriz de Ausentismos</t>
  </si>
  <si>
    <t>Responsable del Sistema de Seguridad y Salud en el Trabajo</t>
  </si>
  <si>
    <t>Estadistica</t>
  </si>
  <si>
    <t>Fortalecer el Proyecto de Felicidad Laboral, elaborado en el 2020</t>
  </si>
  <si>
    <t>Proyecto borrador de felicidad laboral 2020</t>
  </si>
  <si>
    <t>Jefe de la División de Recursos Humanos</t>
  </si>
  <si>
    <t>Revisar el proyecto de Felicidad laboral</t>
  </si>
  <si>
    <t>Propuesta de Proyecto de felicidad laboral</t>
  </si>
  <si>
    <t>Vicerrector Administrativo</t>
  </si>
  <si>
    <t>Emitir concepto sobre la propuesta de programa de felicidad laboral</t>
  </si>
  <si>
    <t>El programa de felicidad laboral</t>
  </si>
  <si>
    <t>Comité de Bienestar Laboral</t>
  </si>
  <si>
    <t>Implementar las actividades  del programa de felicidad laboral</t>
  </si>
  <si>
    <t>Jefe de la División de  Recursos Humanos y Supernumerario encargado</t>
  </si>
  <si>
    <t>Documento Diagnóstico Organizacional</t>
  </si>
  <si>
    <t>Proyecto de Estatuto Administrativo</t>
  </si>
  <si>
    <t>Estudio de cargas laborales y perfiles laborales</t>
  </si>
  <si>
    <t>Diagnostico de Estudio de Planta de Personal</t>
  </si>
  <si>
    <t>División de Recuros Humanos</t>
  </si>
  <si>
    <t>Proyecto del documento de Manual de Funciones y Competencias Laborales</t>
  </si>
  <si>
    <t>Proyecto de Acuerdo con la nueva Planta de Personal</t>
  </si>
  <si>
    <t>Estudio Técnico de Rediseño Organizacional</t>
  </si>
  <si>
    <t>Encuestas Aplicadas</t>
  </si>
  <si>
    <t>Informe de verificación de títulos de los docentes con formación pos gradual a nivel de maestría o doctorado</t>
  </si>
  <si>
    <t>Elaborar el Acto Administrativo mediante el cual se reactiva el concurso docente o se realiza nueva convocatoria.</t>
  </si>
  <si>
    <t>AO 1.17.1.1</t>
  </si>
  <si>
    <t>AO 1.18.1.1</t>
  </si>
  <si>
    <t>AO 1.18.1.2</t>
  </si>
  <si>
    <t>AO 1.19.1.1</t>
  </si>
  <si>
    <r>
      <t xml:space="preserve">Vicerrectoría Académica*
</t>
    </r>
    <r>
      <rPr>
        <b/>
        <u/>
        <sz val="10"/>
        <color rgb="FF240AE6"/>
        <rFont val="Calibri (Cuerpo)"/>
      </rPr>
      <t>División de Recursos Humanos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</si>
  <si>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Vicerrectoría Administrativa
</t>
    </r>
    <r>
      <rPr>
        <b/>
        <u/>
        <sz val="10"/>
        <color rgb="FF240AE6"/>
        <rFont val="Calibri (Cuerpo)"/>
      </rPr>
      <t>División de Recursos Humanos</t>
    </r>
    <r>
      <rPr>
        <u/>
        <sz val="10"/>
        <color rgb="FF240AE6"/>
        <rFont val="Calibri (Cuerpo)"/>
      </rPr>
      <t xml:space="preserve"> </t>
    </r>
  </si>
  <si>
    <r>
      <rPr>
        <b/>
        <sz val="10"/>
        <rFont val="Calibri"/>
        <family val="2"/>
        <scheme val="minor"/>
      </rPr>
      <t>Vicerrectoría Académica*</t>
    </r>
    <r>
      <rPr>
        <sz val="10"/>
        <rFont val="Calibri"/>
        <family val="2"/>
        <scheme val="minor"/>
      </rPr>
      <t xml:space="preserve">
Todas las Facultades
Programa de Ciencias Básicas
Oficina de Planeación, Sistemas y Desarrollo (SIETIC)
</t>
    </r>
    <r>
      <rPr>
        <sz val="10"/>
        <color theme="8" tint="-0.499984740745262"/>
        <rFont val="Calibri"/>
        <family val="2"/>
        <scheme val="minor"/>
      </rPr>
      <t xml:space="preserve">
</t>
    </r>
    <r>
      <rPr>
        <b/>
        <u/>
        <sz val="10"/>
        <color rgb="FF240AE6"/>
        <rFont val="Calibri (Cuerpo)"/>
      </rPr>
      <t>División de Recursos Humanos</t>
    </r>
  </si>
  <si>
    <t>AO 4.1.1.1</t>
  </si>
  <si>
    <t>AO 4.1.1.2</t>
  </si>
  <si>
    <t>AO 4.1.1.3</t>
  </si>
  <si>
    <t>AO 4.7.3.1</t>
  </si>
  <si>
    <t>AO 4.7.3.2</t>
  </si>
  <si>
    <t>AO 4.7.3.3</t>
  </si>
  <si>
    <t>AO 4.7.4.1</t>
  </si>
  <si>
    <t>AO 4.7.4.2</t>
  </si>
  <si>
    <t>Desarrollar de las actividades del programa</t>
  </si>
  <si>
    <t>AO 4.8.1.1</t>
  </si>
  <si>
    <t>AO 4.8.1.2</t>
  </si>
  <si>
    <t>Generar la estadística para la medición del indicador</t>
  </si>
  <si>
    <r>
      <t xml:space="preserve">Jefe División Medio Universitario
</t>
    </r>
    <r>
      <rPr>
        <b/>
        <u/>
        <sz val="10"/>
        <color rgb="FF240AE6"/>
        <rFont val="Calibri (Cuerpo)"/>
      </rPr>
      <t>Jefe División Recursos Humanos</t>
    </r>
  </si>
  <si>
    <t>AO 4.8.3.1</t>
  </si>
  <si>
    <t>AO 4.8.3.2</t>
  </si>
  <si>
    <t>AO 4.8.3.3</t>
  </si>
  <si>
    <r>
      <t xml:space="preserve">División Medio Universitario
</t>
    </r>
    <r>
      <rPr>
        <u/>
        <sz val="10"/>
        <color rgb="FF240AE6"/>
        <rFont val="Calibri (Cuerpo)"/>
      </rPr>
      <t>División de Recursos Humanos</t>
    </r>
  </si>
  <si>
    <t>AO 4.10.1.1</t>
  </si>
  <si>
    <t>AO 4.10.1.2</t>
  </si>
  <si>
    <t>AO 4.10.1.3</t>
  </si>
  <si>
    <t>AO 4.10.1.4</t>
  </si>
  <si>
    <t>AO 4.8.3.4</t>
  </si>
  <si>
    <t>AO 4.10.2.1</t>
  </si>
  <si>
    <t>AO 4.10.2.2</t>
  </si>
  <si>
    <t>Programa de felicidad laboral aprobado por Rectoría</t>
  </si>
  <si>
    <t>Informe con el porcentaje de participación en las actividades del programa</t>
  </si>
  <si>
    <t>Soportes de las actividades implementadas en el programa de felicidad laboral</t>
  </si>
  <si>
    <t>AO 4.7.3.4</t>
  </si>
  <si>
    <t>AO 4.7.4.3</t>
  </si>
  <si>
    <t>Elaborar reporte con el porcentaje de nivel de ausentismo por enfermedad de origen común aplicado
(menor o igual a 0,10%).</t>
  </si>
  <si>
    <t>Reporte con el porcentaje de nivel de ausentismo por enfermedad de origen laboral (menor o igual a 0,0003%).</t>
  </si>
  <si>
    <t>0,0003% de ausentismo por enfermedad de origen laboral</t>
  </si>
  <si>
    <t>Elaborar reporte con el porcentaje de nivel de ausentismo por enfermedad de origen laboral (menor o igual a 0,0003%).</t>
  </si>
  <si>
    <t>Reporte con el porcentaje de nivel de ausentismo por enfermedad de origen común aplicado (menor o igual a 0,10%).</t>
  </si>
  <si>
    <t>Generar estadistica para la medición del indicador</t>
  </si>
  <si>
    <t>Incapacidades reportadas</t>
  </si>
  <si>
    <t>AO 4.8.1.4</t>
  </si>
  <si>
    <r>
      <rPr>
        <b/>
        <sz val="10"/>
        <rFont val="Calibri"/>
        <family val="2"/>
        <scheme val="minor"/>
      </rPr>
      <t>Oficina de Planeación, Sistemas y Desarrollo*</t>
    </r>
    <r>
      <rPr>
        <sz val="10"/>
        <rFont val="Calibri"/>
        <family val="2"/>
        <scheme val="minor"/>
      </rPr>
      <t xml:space="preserve">
Oficina de Autoevaluación y Acreditación
Oficina de Control Interno
</t>
    </r>
    <r>
      <rPr>
        <b/>
        <u/>
        <sz val="10"/>
        <color rgb="FF240AE6"/>
        <rFont val="Calibri (Cuerpo)"/>
      </rPr>
      <t>Todas las dependencias</t>
    </r>
  </si>
  <si>
    <r>
      <rPr>
        <b/>
        <sz val="10"/>
        <rFont val="Calibri"/>
        <family val="2"/>
        <scheme val="minor"/>
      </rPr>
      <t>Secretaria General*</t>
    </r>
    <r>
      <rPr>
        <sz val="10"/>
        <rFont val="Calibri"/>
        <family val="2"/>
        <scheme val="minor"/>
      </rPr>
      <t xml:space="preserve">
</t>
    </r>
    <r>
      <rPr>
        <b/>
        <sz val="10"/>
        <color theme="8" tint="-0.499984740745262"/>
        <rFont val="Calibri"/>
        <family val="2"/>
        <scheme val="minor"/>
      </rPr>
      <t xml:space="preserve">
</t>
    </r>
    <r>
      <rPr>
        <b/>
        <u/>
        <sz val="10"/>
        <color rgb="FF240AE6"/>
        <rFont val="Calibri (Cuerpo)"/>
      </rPr>
      <t>Todas las dependencias</t>
    </r>
    <r>
      <rPr>
        <b/>
        <sz val="10"/>
        <color theme="8" tint="-0.499984740745262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
Todas las facultades</t>
    </r>
  </si>
  <si>
    <t>Apoyar la ejecución del plan de trabajo de la Oficina de Planeación, Sistemas y Desarrollo para la implementación de las fases del MIPG.</t>
  </si>
  <si>
    <t>Soportes de ejecución del plan de trabajo.</t>
  </si>
  <si>
    <r>
      <rPr>
        <b/>
        <sz val="10"/>
        <rFont val="Calibri"/>
        <family val="2"/>
        <scheme val="minor"/>
      </rPr>
      <t>Vicerrectoría Administrativa*</t>
    </r>
    <r>
      <rPr>
        <sz val="10"/>
        <rFont val="Calibri"/>
        <family val="2"/>
        <scheme val="minor"/>
      </rPr>
      <t xml:space="preserve">
</t>
    </r>
    <r>
      <rPr>
        <u/>
        <sz val="10"/>
        <color rgb="FF240AE6"/>
        <rFont val="Calibri (Cuerpo)"/>
      </rPr>
      <t>División de Recursos Humanos</t>
    </r>
  </si>
  <si>
    <r>
      <t xml:space="preserve">Vicerrectoría Administrativa * 
</t>
    </r>
    <r>
      <rPr>
        <sz val="10"/>
        <rFont val="Calibri"/>
        <family val="2"/>
        <scheme val="minor"/>
      </rPr>
      <t xml:space="preserve">
Oficina Jurídica
</t>
    </r>
    <r>
      <rPr>
        <u/>
        <sz val="10"/>
        <color rgb="FF240AE6"/>
        <rFont val="Calibri (Cuerpo)"/>
      </rPr>
      <t>División de Recursos Humanos</t>
    </r>
  </si>
  <si>
    <t>AO 7.8.1.1</t>
  </si>
  <si>
    <t>Elaborar estudio de cargas laborales y perfiles laborales</t>
  </si>
  <si>
    <t>Elaborar propuesta de ajuste a la Planta de Personal Administrativo</t>
  </si>
  <si>
    <t>AO 7.8.1.2</t>
  </si>
  <si>
    <t>AO 7.9.1.1</t>
  </si>
  <si>
    <t>AO 7.9.1.2</t>
  </si>
  <si>
    <t>AO 7.11.1.1</t>
  </si>
  <si>
    <t>AO 7.11.1.2</t>
  </si>
  <si>
    <t>AO 7.11.1.3</t>
  </si>
  <si>
    <t xml:space="preserve">Elaborar y presentar para aprobación propuesta de estructuración del programa de gestión del cambio y gestión del conocimiento para los docentes  de la institución </t>
  </si>
  <si>
    <r>
      <rPr>
        <b/>
        <u/>
        <sz val="10"/>
        <color rgb="FF240AE6"/>
        <rFont val="Calibri (Cuerpo)"/>
      </rPr>
      <t>División de Recursos Humanos*</t>
    </r>
    <r>
      <rPr>
        <sz val="10"/>
        <rFont val="Calibri"/>
        <family val="2"/>
        <scheme val="minor"/>
      </rPr>
      <t xml:space="preserve">
Vicerrectoría Administrativa</t>
    </r>
  </si>
  <si>
    <r>
      <rPr>
        <b/>
        <u/>
        <sz val="10"/>
        <color rgb="FF240AE6"/>
        <rFont val="Calibri (Cuerpo)"/>
      </rPr>
      <t>División de Recursos Humanos*</t>
    </r>
    <r>
      <rPr>
        <sz val="10"/>
        <rFont val="Calibri"/>
        <family val="2"/>
        <scheme val="minor"/>
      </rPr>
      <t xml:space="preserve">
Vicerrectoría Académica</t>
    </r>
  </si>
  <si>
    <r>
      <rPr>
        <b/>
        <u/>
        <sz val="10"/>
        <color rgb="FF240AE6"/>
        <rFont val="Calibri (Cuerpo)"/>
      </rPr>
      <t>División de Recursos Humanos*</t>
    </r>
    <r>
      <rPr>
        <b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Vicerrectoría Administrativa</t>
    </r>
  </si>
  <si>
    <t>Elaborar propuesta de ajuste al manual de funciones, requisitos y competencias laborales</t>
  </si>
  <si>
    <t>Elaborar y presentar para aprobación propuesta de estructuración del programa de gestión del cambio y gestión del conocimiento para los colaboradores administrativos de la institución</t>
  </si>
  <si>
    <t>Propuesta de estructuración del programa de gestión del cambio y gestión del conocimiento para los colaboradores administrativos de la institución aprobada</t>
  </si>
  <si>
    <t>AO 7.12.1.1</t>
  </si>
  <si>
    <t>AO 7.12.1.2</t>
  </si>
  <si>
    <t>AO 7.12.1.3</t>
  </si>
  <si>
    <t>Revisar y analizar el avance en la implementación del Modelo de Operación:
Sistema de Gestión de Calidad (ISO 9001), Sistema de Gestión de Seguridad y
Salud en el Trabajo (ISO 45001), Sistema de Gestión Ambiental (ISO 14001), Y
Sistema de Gestión para la Seguridad Informática (ISO 27001);</t>
  </si>
  <si>
    <t>Revisar y análizar la producción de servicios / bienes</t>
  </si>
  <si>
    <t>Identificar el marco legal aplicable en la Universidad</t>
  </si>
  <si>
    <t>Realizar la supervisión de la ejecución del Contrato 013 de 2020, por parte de la firma racionalizar SAS</t>
  </si>
  <si>
    <t>Revisar y análizar la estructura orgánica actual (acuerdos 012 y 023 de 2000
y 008 de 2007): Dependencias formalmente creadas, funciones y competencias;</t>
  </si>
  <si>
    <t xml:space="preserve">Presentar a la Vicerrectoría Académica el informe de verificación de títulos de los docentes con formación pos gradual a nivel de maestría o doctorado </t>
  </si>
  <si>
    <t xml:space="preserve">Presentar a Rectoría para aprobación  el programa de felicidad laboral </t>
  </si>
  <si>
    <t>Elaborar Informe con el porcentaje de participación en las actividades del programa.</t>
  </si>
  <si>
    <t>Elaborar Reporte con el porcentaje de favorabilidad en las encuestas de percepción del clima laboral aplicadas a los administrativos (mayor o igual a 84)</t>
  </si>
  <si>
    <t>Informe Supervisión Contrato 013 de 2020</t>
  </si>
  <si>
    <t>Revisar la propuesta de Estatuto Administrativo (con la finalidad de contar con la norma institucional interna que establezca la regulación del empleo público y la carrera administrativa en UNICOLMAYOR, en concordancia con lo dispuesto en el numeral
2 del artículo 3o de la Ley 909 de 2004).</t>
  </si>
  <si>
    <t xml:space="preserve">Realizar Identificación de Gestión del Cambio </t>
  </si>
  <si>
    <t xml:space="preserve">Realizar análisis el Contexto  interno y externo </t>
  </si>
  <si>
    <t xml:space="preserve">Realizar Identificación de la Gestión del Cambio </t>
  </si>
  <si>
    <t xml:space="preserve">Realizar análisis del Contexto  interno y externo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</si>
</sst>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(&quot;$&quot;\ * #,##0.00_);_(&quot;$&quot;\ * \(#,##0.00\);_(&quot;$&quot;\ * &quot;-&quot;??_);_(@_)"/>
  </numFmts>
  <fonts count="4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orbel"/>
      <family val="2"/>
    </font>
    <font>
      <b/>
      <sz val="18"/>
      <color theme="1"/>
      <name val="Calibri"/>
      <family val="2"/>
      <scheme val="minor"/>
    </font>
    <font>
      <b/>
      <sz val="36"/>
      <color theme="8"/>
      <name val="Bahnschrift SemiBold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12"/>
      <color rgb="FF002774"/>
      <name val="Calibri"/>
      <family val="2"/>
      <scheme val="minor"/>
    </font>
    <font>
      <sz val="7"/>
      <name val="Calibri"/>
      <family val="2"/>
      <scheme val="minor"/>
    </font>
    <font>
      <b/>
      <sz val="7"/>
      <color rgb="FF002774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002774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 (Cuerpo)"/>
    </font>
    <font>
      <sz val="8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u/>
      <sz val="10"/>
      <color rgb="FF240AE6"/>
      <name val="Calibri (Cuerpo)"/>
    </font>
    <font>
      <u/>
      <sz val="10"/>
      <color rgb="FF240AE6"/>
      <name val="Calibri (Cuerpo)"/>
    </font>
    <font>
      <b/>
      <sz val="7"/>
      <color theme="0"/>
      <name val="Calibri (Cuerpo)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77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0D8E8"/>
        <bgColor indexed="64"/>
      </patternFill>
    </fill>
    <fill>
      <patternFill patternType="solid">
        <fgColor rgb="FFE9EDF4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rgb="FFED7D31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5" fillId="0" borderId="0" applyFont="0" applyFill="0" applyBorder="0" applyAlignment="0" applyProtection="0"/>
    <xf numFmtId="0" fontId="9" fillId="0" borderId="0"/>
    <xf numFmtId="0" fontId="10" fillId="0" borderId="0"/>
    <xf numFmtId="166" fontId="5" fillId="0" borderId="0" applyFont="0" applyFill="0" applyBorder="0" applyAlignment="0" applyProtection="0"/>
    <xf numFmtId="0" fontId="11" fillId="0" borderId="0"/>
    <xf numFmtId="165" fontId="10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0" fillId="0" borderId="0"/>
  </cellStyleXfs>
  <cellXfs count="341">
    <xf numFmtId="0" fontId="0" fillId="0" borderId="0" xfId="0"/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wrapText="1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12" fillId="0" borderId="0" xfId="0" applyFont="1" applyAlignment="1">
      <alignment wrapText="1"/>
    </xf>
    <xf numFmtId="0" fontId="14" fillId="0" borderId="7" xfId="0" applyFont="1" applyBorder="1" applyAlignment="1">
      <alignment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 applyProtection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wrapText="1"/>
    </xf>
    <xf numFmtId="0" fontId="23" fillId="3" borderId="0" xfId="0" applyFont="1" applyFill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5" fillId="0" borderId="7" xfId="0" applyFont="1" applyBorder="1" applyAlignment="1">
      <alignment vertic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27" fillId="8" borderId="1" xfId="0" applyFont="1" applyFill="1" applyBorder="1" applyAlignment="1">
      <alignment horizontal="center" vertical="center" wrapText="1" readingOrder="1"/>
    </xf>
    <xf numFmtId="0" fontId="26" fillId="9" borderId="1" xfId="0" applyFont="1" applyFill="1" applyBorder="1" applyAlignment="1">
      <alignment horizontal="center" vertical="center" wrapText="1" readingOrder="1"/>
    </xf>
    <xf numFmtId="0" fontId="26" fillId="10" borderId="1" xfId="0" applyFont="1" applyFill="1" applyBorder="1" applyAlignment="1">
      <alignment horizontal="center" vertical="center" wrapText="1" readingOrder="1"/>
    </xf>
    <xf numFmtId="0" fontId="10" fillId="9" borderId="1" xfId="0" applyFont="1" applyFill="1" applyBorder="1" applyAlignment="1">
      <alignment vertical="top" wrapText="1"/>
    </xf>
    <xf numFmtId="0" fontId="10" fillId="10" borderId="1" xfId="0" applyFont="1" applyFill="1" applyBorder="1" applyAlignment="1">
      <alignment vertical="top" wrapText="1"/>
    </xf>
    <xf numFmtId="14" fontId="10" fillId="9" borderId="1" xfId="0" applyNumberFormat="1" applyFont="1" applyFill="1" applyBorder="1" applyAlignment="1">
      <alignment horizontal="center" vertical="center" wrapText="1"/>
    </xf>
    <xf numFmtId="14" fontId="10" fillId="1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justify" wrapText="1"/>
    </xf>
    <xf numFmtId="0" fontId="4" fillId="0" borderId="0" xfId="0" applyFont="1" applyAlignment="1">
      <alignment horizontal="justify" wrapText="1"/>
    </xf>
    <xf numFmtId="0" fontId="16" fillId="0" borderId="0" xfId="0" applyFont="1" applyBorder="1" applyAlignment="1">
      <alignment horizontal="justify" wrapText="1"/>
    </xf>
    <xf numFmtId="0" fontId="15" fillId="0" borderId="0" xfId="0" applyFont="1" applyBorder="1" applyAlignment="1">
      <alignment horizontal="justify" wrapText="1"/>
    </xf>
    <xf numFmtId="0" fontId="4" fillId="0" borderId="0" xfId="0" applyFont="1" applyAlignment="1">
      <alignment horizontal="justify" vertical="center"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4" fillId="0" borderId="9" xfId="0" applyFont="1" applyBorder="1" applyAlignment="1" applyProtection="1">
      <alignment horizontal="center" vertical="center" wrapText="1"/>
    </xf>
    <xf numFmtId="0" fontId="19" fillId="12" borderId="15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4" fillId="0" borderId="13" xfId="0" applyFont="1" applyBorder="1" applyAlignment="1">
      <alignment vertical="center" wrapText="1"/>
    </xf>
    <xf numFmtId="0" fontId="32" fillId="13" borderId="13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5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4" fillId="0" borderId="0" xfId="0" applyFont="1" applyBorder="1" applyAlignment="1">
      <alignment horizontal="justify" wrapText="1"/>
    </xf>
    <xf numFmtId="0" fontId="20" fillId="0" borderId="0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justify" wrapText="1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justify" wrapText="1"/>
    </xf>
    <xf numFmtId="0" fontId="15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3" fillId="0" borderId="0" xfId="0" applyFont="1" applyBorder="1" applyAlignment="1">
      <alignment horizontal="justify" wrapText="1"/>
    </xf>
    <xf numFmtId="0" fontId="13" fillId="2" borderId="0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28" fillId="2" borderId="0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wrapText="1"/>
    </xf>
    <xf numFmtId="0" fontId="22" fillId="0" borderId="8" xfId="0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1" fillId="0" borderId="11" xfId="0" applyFont="1" applyBorder="1" applyAlignment="1" applyProtection="1">
      <alignment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5" xfId="0" applyFont="1" applyFill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vertical="center" wrapText="1"/>
    </xf>
    <xf numFmtId="0" fontId="14" fillId="0" borderId="14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0" fontId="2" fillId="0" borderId="15" xfId="0" applyFont="1" applyBorder="1" applyAlignment="1" applyProtection="1">
      <alignment horizontal="left" vertical="center" wrapText="1"/>
    </xf>
    <xf numFmtId="0" fontId="12" fillId="0" borderId="1" xfId="0" applyNumberFormat="1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12" fillId="0" borderId="18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right" vertical="center" wrapText="1"/>
    </xf>
    <xf numFmtId="0" fontId="14" fillId="0" borderId="18" xfId="0" applyFont="1" applyBorder="1" applyAlignment="1" applyProtection="1">
      <alignment horizontal="right" vertical="center" wrapText="1"/>
    </xf>
    <xf numFmtId="0" fontId="14" fillId="0" borderId="1" xfId="0" applyFont="1" applyBorder="1" applyAlignment="1">
      <alignment horizontal="righ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righ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justify" wrapText="1"/>
    </xf>
    <xf numFmtId="0" fontId="3" fillId="2" borderId="0" xfId="0" applyFont="1" applyFill="1" applyAlignment="1">
      <alignment horizontal="justify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14" fontId="16" fillId="2" borderId="1" xfId="0" applyNumberFormat="1" applyFont="1" applyFill="1" applyBorder="1" applyAlignment="1" applyProtection="1">
      <alignment horizontal="center" vertical="center" wrapText="1"/>
    </xf>
    <xf numFmtId="0" fontId="36" fillId="12" borderId="1" xfId="0" applyFont="1" applyFill="1" applyBorder="1" applyAlignment="1" applyProtection="1">
      <alignment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center" vertical="center" wrapText="1"/>
    </xf>
    <xf numFmtId="9" fontId="15" fillId="14" borderId="1" xfId="0" applyNumberFormat="1" applyFont="1" applyFill="1" applyBorder="1" applyAlignment="1" applyProtection="1">
      <alignment horizontal="center" vertical="center" wrapText="1"/>
    </xf>
    <xf numFmtId="14" fontId="15" fillId="0" borderId="1" xfId="0" applyNumberFormat="1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wrapText="1"/>
    </xf>
    <xf numFmtId="0" fontId="36" fillId="1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32" fillId="13" borderId="20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39" fillId="1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14" fontId="15" fillId="2" borderId="1" xfId="0" applyNumberFormat="1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9" fontId="16" fillId="14" borderId="1" xfId="0" applyNumberFormat="1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center" vertical="center" wrapText="1"/>
    </xf>
    <xf numFmtId="9" fontId="16" fillId="2" borderId="1" xfId="0" applyNumberFormat="1" applyFont="1" applyFill="1" applyBorder="1" applyAlignment="1" applyProtection="1">
      <alignment horizontal="center" vertical="center" wrapText="1"/>
    </xf>
    <xf numFmtId="0" fontId="36" fillId="12" borderId="1" xfId="0" applyFont="1" applyFill="1" applyBorder="1" applyAlignment="1">
      <alignment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1" xfId="0" applyFont="1" applyFill="1" applyBorder="1" applyAlignment="1">
      <alignment horizontal="justify" wrapText="1"/>
    </xf>
    <xf numFmtId="0" fontId="16" fillId="2" borderId="1" xfId="0" applyFont="1" applyFill="1" applyBorder="1" applyAlignment="1">
      <alignment wrapText="1"/>
    </xf>
    <xf numFmtId="0" fontId="16" fillId="2" borderId="1" xfId="0" applyFont="1" applyFill="1" applyBorder="1" applyAlignment="1" applyProtection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28" fillId="2" borderId="1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9" fillId="4" borderId="15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4" xfId="0" applyFont="1" applyFill="1" applyBorder="1" applyAlignment="1" applyProtection="1">
      <alignment horizontal="center" vertical="center" wrapText="1"/>
    </xf>
    <xf numFmtId="0" fontId="20" fillId="7" borderId="1" xfId="0" applyFont="1" applyFill="1" applyBorder="1" applyAlignment="1" applyProtection="1">
      <alignment horizontal="center" vertical="center" wrapText="1"/>
    </xf>
    <xf numFmtId="0" fontId="19" fillId="12" borderId="2" xfId="0" applyFont="1" applyFill="1" applyBorder="1" applyAlignment="1" applyProtection="1">
      <alignment horizontal="center" vertical="center" wrapText="1"/>
    </xf>
    <xf numFmtId="0" fontId="19" fillId="12" borderId="7" xfId="0" applyFont="1" applyFill="1" applyBorder="1" applyAlignment="1" applyProtection="1">
      <alignment horizontal="center" vertical="center" wrapText="1"/>
    </xf>
    <xf numFmtId="0" fontId="19" fillId="12" borderId="14" xfId="0" applyFont="1" applyFill="1" applyBorder="1" applyAlignment="1" applyProtection="1">
      <alignment horizontal="center" vertical="center" wrapText="1"/>
    </xf>
    <xf numFmtId="0" fontId="19" fillId="12" borderId="3" xfId="0" applyFont="1" applyFill="1" applyBorder="1" applyAlignment="1" applyProtection="1">
      <alignment horizontal="center" vertical="center" wrapText="1"/>
    </xf>
    <xf numFmtId="0" fontId="19" fillId="12" borderId="13" xfId="0" applyFont="1" applyFill="1" applyBorder="1" applyAlignment="1" applyProtection="1">
      <alignment horizontal="center" vertical="center" wrapText="1"/>
    </xf>
    <xf numFmtId="0" fontId="21" fillId="5" borderId="3" xfId="0" applyFont="1" applyFill="1" applyBorder="1" applyAlignment="1" applyProtection="1">
      <alignment horizontal="center" vertical="center" wrapText="1"/>
    </xf>
    <xf numFmtId="0" fontId="21" fillId="5" borderId="13" xfId="0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</xf>
    <xf numFmtId="0" fontId="23" fillId="5" borderId="1" xfId="0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14" fontId="15" fillId="2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  <xf numFmtId="0" fontId="32" fillId="13" borderId="3" xfId="0" applyFont="1" applyFill="1" applyBorder="1" applyAlignment="1">
      <alignment horizontal="center" vertical="center" wrapText="1"/>
    </xf>
    <xf numFmtId="0" fontId="32" fillId="13" borderId="19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1" fillId="3" borderId="2" xfId="0" applyFont="1" applyFill="1" applyBorder="1" applyAlignment="1" applyProtection="1">
      <alignment horizontal="center" vertical="center" wrapText="1"/>
    </xf>
    <xf numFmtId="0" fontId="21" fillId="3" borderId="14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justify" vertical="center" wrapText="1"/>
    </xf>
    <xf numFmtId="0" fontId="28" fillId="2" borderId="1" xfId="0" applyFont="1" applyFill="1" applyBorder="1" applyAlignment="1">
      <alignment horizontal="justify" vertical="center" wrapText="1"/>
    </xf>
    <xf numFmtId="0" fontId="37" fillId="14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9" fontId="16" fillId="14" borderId="1" xfId="7" applyFont="1" applyFill="1" applyBorder="1" applyAlignment="1">
      <alignment horizontal="justify" vertical="center" wrapText="1"/>
    </xf>
    <xf numFmtId="9" fontId="16" fillId="2" borderId="1" xfId="7" applyFont="1" applyFill="1" applyBorder="1" applyAlignment="1">
      <alignment horizontal="justify" vertical="center" wrapText="1"/>
    </xf>
    <xf numFmtId="0" fontId="16" fillId="11" borderId="1" xfId="0" applyFont="1" applyFill="1" applyBorder="1" applyAlignment="1">
      <alignment horizontal="justify" vertical="center" wrapText="1"/>
    </xf>
    <xf numFmtId="0" fontId="16" fillId="15" borderId="1" xfId="0" applyFont="1" applyFill="1" applyBorder="1" applyAlignment="1">
      <alignment horizontal="center" vertical="center" wrapText="1"/>
    </xf>
    <xf numFmtId="14" fontId="16" fillId="11" borderId="1" xfId="0" applyNumberFormat="1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11" borderId="1" xfId="0" applyFont="1" applyFill="1" applyBorder="1" applyAlignment="1">
      <alignment horizontal="center" vertical="center" wrapText="1"/>
    </xf>
    <xf numFmtId="0" fontId="16" fillId="15" borderId="1" xfId="0" applyFont="1" applyFill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14" fontId="16" fillId="2" borderId="5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0" fontId="16" fillId="14" borderId="4" xfId="0" applyFont="1" applyFill="1" applyBorder="1" applyAlignment="1">
      <alignment horizontal="center" vertical="center" wrapText="1"/>
    </xf>
    <xf numFmtId="0" fontId="16" fillId="14" borderId="5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5" fillId="7" borderId="10" xfId="0" applyFont="1" applyFill="1" applyBorder="1" applyAlignment="1">
      <alignment horizontal="center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0" fontId="32" fillId="13" borderId="7" xfId="0" applyFont="1" applyFill="1" applyBorder="1" applyAlignment="1">
      <alignment horizontal="center" vertical="center" wrapText="1"/>
    </xf>
    <xf numFmtId="0" fontId="32" fillId="13" borderId="14" xfId="0" applyFont="1" applyFill="1" applyBorder="1" applyAlignment="1">
      <alignment horizontal="center" vertical="center" wrapText="1"/>
    </xf>
    <xf numFmtId="0" fontId="15" fillId="14" borderId="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16" fillId="14" borderId="15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horizontal="center" vertical="center" wrapText="1"/>
    </xf>
    <xf numFmtId="0" fontId="15" fillId="7" borderId="9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32" fillId="13" borderId="20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0" fillId="7" borderId="1" xfId="0" applyFont="1" applyFill="1" applyBorder="1" applyAlignment="1" applyProtection="1">
      <alignment vertical="center" wrapText="1"/>
    </xf>
    <xf numFmtId="0" fontId="20" fillId="7" borderId="4" xfId="0" applyFont="1" applyFill="1" applyBorder="1" applyAlignment="1" applyProtection="1">
      <alignment horizontal="center" vertical="center" wrapText="1"/>
    </xf>
    <xf numFmtId="0" fontId="20" fillId="7" borderId="5" xfId="0" applyFont="1" applyFill="1" applyBorder="1" applyAlignment="1" applyProtection="1">
      <alignment horizontal="center" vertical="center" wrapText="1"/>
    </xf>
    <xf numFmtId="0" fontId="20" fillId="7" borderId="15" xfId="0" applyFont="1" applyFill="1" applyBorder="1" applyAlignment="1" applyProtection="1">
      <alignment horizontal="center" vertical="center" wrapText="1"/>
    </xf>
    <xf numFmtId="0" fontId="15" fillId="7" borderId="10" xfId="0" applyFont="1" applyFill="1" applyBorder="1" applyAlignment="1" applyProtection="1">
      <alignment horizontal="center" vertical="center" wrapText="1"/>
    </xf>
    <xf numFmtId="0" fontId="15" fillId="7" borderId="11" xfId="0" applyFont="1" applyFill="1" applyBorder="1" applyAlignment="1" applyProtection="1">
      <alignment horizontal="center" vertical="center" wrapText="1"/>
    </xf>
    <xf numFmtId="0" fontId="15" fillId="7" borderId="12" xfId="0" applyFont="1" applyFill="1" applyBorder="1" applyAlignment="1" applyProtection="1">
      <alignment horizontal="center" vertical="center" wrapText="1"/>
    </xf>
    <xf numFmtId="0" fontId="15" fillId="7" borderId="8" xfId="0" applyFont="1" applyFill="1" applyBorder="1" applyAlignment="1" applyProtection="1">
      <alignment horizontal="center" vertical="center" wrapText="1"/>
    </xf>
    <xf numFmtId="0" fontId="15" fillId="7" borderId="0" xfId="0" applyFont="1" applyFill="1" applyBorder="1" applyAlignment="1" applyProtection="1">
      <alignment horizontal="center" vertical="center" wrapText="1"/>
    </xf>
    <xf numFmtId="0" fontId="15" fillId="7" borderId="6" xfId="0" applyFont="1" applyFill="1" applyBorder="1" applyAlignment="1" applyProtection="1">
      <alignment horizontal="center" vertical="center" wrapText="1"/>
    </xf>
    <xf numFmtId="0" fontId="15" fillId="7" borderId="3" xfId="0" applyFont="1" applyFill="1" applyBorder="1" applyAlignment="1" applyProtection="1">
      <alignment horizontal="center" vertical="center" wrapText="1"/>
    </xf>
    <xf numFmtId="0" fontId="15" fillId="7" borderId="9" xfId="0" applyFont="1" applyFill="1" applyBorder="1" applyAlignment="1" applyProtection="1">
      <alignment horizontal="center" vertical="center" wrapText="1"/>
    </xf>
    <xf numFmtId="0" fontId="15" fillId="7" borderId="13" xfId="0" applyFont="1" applyFill="1" applyBorder="1" applyAlignment="1" applyProtection="1">
      <alignment horizontal="center" vertical="center" wrapText="1"/>
    </xf>
    <xf numFmtId="0" fontId="15" fillId="7" borderId="2" xfId="0" applyFont="1" applyFill="1" applyBorder="1" applyAlignment="1" applyProtection="1">
      <alignment horizontal="center" vertical="center" wrapText="1"/>
    </xf>
    <xf numFmtId="0" fontId="15" fillId="7" borderId="7" xfId="0" applyFont="1" applyFill="1" applyBorder="1" applyAlignment="1" applyProtection="1">
      <alignment horizontal="center" vertical="center" wrapText="1"/>
    </xf>
    <xf numFmtId="0" fontId="15" fillId="7" borderId="14" xfId="0" applyFont="1" applyFill="1" applyBorder="1" applyAlignment="1" applyProtection="1">
      <alignment horizontal="center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6" fillId="7" borderId="1" xfId="0" applyFont="1" applyFill="1" applyBorder="1" applyAlignment="1" applyProtection="1">
      <alignment horizontal="justify" vertical="center" wrapText="1"/>
    </xf>
    <xf numFmtId="0" fontId="16" fillId="7" borderId="1" xfId="0" applyFont="1" applyFill="1" applyBorder="1" applyAlignment="1" applyProtection="1">
      <alignment horizontal="justify" vertical="center" wrapText="1"/>
    </xf>
    <xf numFmtId="0" fontId="28" fillId="2" borderId="1" xfId="0" applyFont="1" applyFill="1" applyBorder="1" applyAlignment="1">
      <alignment horizontal="center" vertical="center"/>
    </xf>
    <xf numFmtId="14" fontId="16" fillId="2" borderId="1" xfId="0" applyNumberFormat="1" applyFont="1" applyFill="1" applyBorder="1" applyAlignment="1">
      <alignment horizontal="center" wrapText="1"/>
    </xf>
    <xf numFmtId="0" fontId="16" fillId="7" borderId="4" xfId="0" applyFont="1" applyFill="1" applyBorder="1" applyAlignment="1">
      <alignment horizontal="justify" vertical="center" wrapText="1"/>
    </xf>
    <xf numFmtId="0" fontId="16" fillId="7" borderId="5" xfId="0" applyFont="1" applyFill="1" applyBorder="1" applyAlignment="1">
      <alignment horizontal="justify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28" fillId="14" borderId="4" xfId="0" applyFont="1" applyFill="1" applyBorder="1" applyAlignment="1" applyProtection="1">
      <alignment horizontal="justify" vertical="center" wrapText="1"/>
    </xf>
    <xf numFmtId="0" fontId="28" fillId="2" borderId="4" xfId="0" applyFont="1" applyFill="1" applyBorder="1" applyAlignment="1" applyProtection="1">
      <alignment horizontal="justify" vertical="center" wrapText="1"/>
    </xf>
    <xf numFmtId="0" fontId="28" fillId="14" borderId="5" xfId="0" applyFont="1" applyFill="1" applyBorder="1" applyAlignment="1" applyProtection="1">
      <alignment horizontal="justify" vertical="center" wrapText="1"/>
    </xf>
    <xf numFmtId="0" fontId="28" fillId="2" borderId="5" xfId="0" applyFont="1" applyFill="1" applyBorder="1" applyAlignment="1" applyProtection="1">
      <alignment horizontal="justify" vertical="center" wrapText="1"/>
    </xf>
    <xf numFmtId="0" fontId="30" fillId="14" borderId="4" xfId="0" applyFont="1" applyFill="1" applyBorder="1" applyAlignment="1">
      <alignment horizontal="justify" vertical="center" wrapText="1"/>
    </xf>
    <xf numFmtId="0" fontId="28" fillId="2" borderId="4" xfId="0" applyFont="1" applyFill="1" applyBorder="1" applyAlignment="1">
      <alignment horizontal="justify" vertical="center" wrapText="1"/>
    </xf>
    <xf numFmtId="0" fontId="28" fillId="14" borderId="5" xfId="0" applyFont="1" applyFill="1" applyBorder="1" applyAlignment="1">
      <alignment horizontal="justify" vertical="center" wrapText="1"/>
    </xf>
    <xf numFmtId="0" fontId="28" fillId="2" borderId="5" xfId="0" applyFont="1" applyFill="1" applyBorder="1" applyAlignment="1">
      <alignment horizontal="justify" vertical="center" wrapText="1"/>
    </xf>
    <xf numFmtId="0" fontId="28" fillId="14" borderId="1" xfId="0" applyFont="1" applyFill="1" applyBorder="1" applyAlignment="1">
      <alignment horizontal="justify" vertical="center" wrapText="1"/>
    </xf>
    <xf numFmtId="9" fontId="16" fillId="14" borderId="1" xfId="0" applyNumberFormat="1" applyFont="1" applyFill="1" applyBorder="1" applyAlignment="1" applyProtection="1">
      <alignment horizontal="justify" vertical="center" wrapText="1"/>
    </xf>
    <xf numFmtId="9" fontId="16" fillId="0" borderId="1" xfId="0" applyNumberFormat="1" applyFont="1" applyBorder="1" applyAlignment="1" applyProtection="1">
      <alignment horizontal="justify" vertical="center" wrapText="1"/>
    </xf>
    <xf numFmtId="0" fontId="16" fillId="2" borderId="1" xfId="0" applyFont="1" applyFill="1" applyBorder="1" applyAlignment="1" applyProtection="1">
      <alignment horizontal="justify" vertical="center" wrapText="1"/>
    </xf>
    <xf numFmtId="0" fontId="16" fillId="7" borderId="15" xfId="0" applyFont="1" applyFill="1" applyBorder="1" applyAlignment="1">
      <alignment horizontal="justify" vertical="center" wrapText="1"/>
    </xf>
    <xf numFmtId="0" fontId="16" fillId="14" borderId="4" xfId="0" applyFont="1" applyFill="1" applyBorder="1" applyAlignment="1">
      <alignment horizontal="justify" vertical="center" wrapText="1"/>
    </xf>
    <xf numFmtId="0" fontId="16" fillId="2" borderId="4" xfId="0" applyFont="1" applyFill="1" applyBorder="1" applyAlignment="1" applyProtection="1">
      <alignment horizontal="justify" vertical="center" wrapText="1"/>
    </xf>
    <xf numFmtId="0" fontId="16" fillId="14" borderId="5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 applyProtection="1">
      <alignment horizontal="justify" vertical="center" wrapText="1"/>
    </xf>
    <xf numFmtId="0" fontId="16" fillId="2" borderId="4" xfId="0" applyFont="1" applyFill="1" applyBorder="1" applyAlignment="1">
      <alignment horizontal="justify" vertical="center" wrapText="1"/>
    </xf>
    <xf numFmtId="0" fontId="16" fillId="2" borderId="5" xfId="0" applyFont="1" applyFill="1" applyBorder="1" applyAlignment="1">
      <alignment horizontal="justify" vertical="center" wrapText="1"/>
    </xf>
    <xf numFmtId="0" fontId="16" fillId="14" borderId="15" xfId="0" applyFont="1" applyFill="1" applyBorder="1" applyAlignment="1">
      <alignment horizontal="justify" vertical="center" wrapText="1"/>
    </xf>
    <xf numFmtId="0" fontId="16" fillId="2" borderId="15" xfId="0" applyFont="1" applyFill="1" applyBorder="1" applyAlignment="1">
      <alignment horizontal="justify" vertical="center" wrapText="1"/>
    </xf>
  </cellXfs>
  <cellStyles count="9">
    <cellStyle name="Moneda [0] 2" xfId="1" xr:uid="{00000000-0005-0000-0000-000001000000}"/>
    <cellStyle name="Moneda 2" xfId="4" xr:uid="{00000000-0005-0000-0000-000002000000}"/>
    <cellStyle name="Moneda 3" xfId="6" xr:uid="{00000000-0005-0000-0000-000003000000}"/>
    <cellStyle name="Normal" xfId="0" builtinId="0"/>
    <cellStyle name="Normal 2" xfId="3" xr:uid="{00000000-0005-0000-0000-000005000000}"/>
    <cellStyle name="Normal 3" xfId="2" xr:uid="{00000000-0005-0000-0000-000006000000}"/>
    <cellStyle name="Normal 4" xfId="5" xr:uid="{00000000-0005-0000-0000-000007000000}"/>
    <cellStyle name="Normal 4 2" xfId="8" xr:uid="{00000000-0005-0000-0000-000008000000}"/>
    <cellStyle name="Porcentaje" xfId="7" builtinId="5"/>
  </cellStyles>
  <dxfs count="0"/>
  <tableStyles count="0" defaultTableStyle="TableStyleMedium2" defaultPivotStyle="PivotStyleLight16"/>
  <colors>
    <mruColors>
      <color rgb="FF240AE6"/>
      <color rgb="FFFF8AD8"/>
      <color rgb="FFFF33CC"/>
      <color rgb="FF002774"/>
      <color rgb="FFF9F6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Eje 5 Internacionalizaci&#243;n'!A1"/><Relationship Id="rId13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hyperlink" Target="#'Eje 4 Bienestar'!A1"/><Relationship Id="rId2" Type="http://schemas.openxmlformats.org/officeDocument/2006/relationships/hyperlink" Target="#'Eje 2 Investigaci&#243;n'!A1"/><Relationship Id="rId1" Type="http://schemas.openxmlformats.org/officeDocument/2006/relationships/image" Target="../media/image1.png"/><Relationship Id="rId6" Type="http://schemas.openxmlformats.org/officeDocument/2006/relationships/hyperlink" Target="#'Eje 3 Proyecci&#243;n Social'!A1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10" Type="http://schemas.openxmlformats.org/officeDocument/2006/relationships/hyperlink" Target="#'Eje 7 Gesti&#243;n de Recursos'!A1"/><Relationship Id="rId4" Type="http://schemas.openxmlformats.org/officeDocument/2006/relationships/hyperlink" Target="#'Eje 1 Docencia'!A1"/><Relationship Id="rId9" Type="http://schemas.openxmlformats.org/officeDocument/2006/relationships/image" Target="../media/image5.png"/><Relationship Id="rId14" Type="http://schemas.openxmlformats.org/officeDocument/2006/relationships/hyperlink" Target="#'Eje 6 Procesos Academicos&amp;adm.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Eje 2 Investig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Eje 1 Docencia'!A1"/><Relationship Id="rId2" Type="http://schemas.openxmlformats.org/officeDocument/2006/relationships/image" Target="../media/image9.png"/><Relationship Id="rId1" Type="http://schemas.openxmlformats.org/officeDocument/2006/relationships/hyperlink" Target="#PAA!A1"/><Relationship Id="rId4" Type="http://schemas.openxmlformats.org/officeDocument/2006/relationships/hyperlink" Target="#'Eje 3 Proyecci&#243;n Social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Eje 4 Bienestar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2 Investigaci&#243;n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Eje 5 Internacionalizaci&#243;n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3 Proyecci&#243;n Soci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4 Bienestar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Eje 7 Gesti&#243;n de Recursos'!A1"/><Relationship Id="rId2" Type="http://schemas.openxmlformats.org/officeDocument/2006/relationships/hyperlink" Target="#PAA!A1"/><Relationship Id="rId1" Type="http://schemas.openxmlformats.org/officeDocument/2006/relationships/image" Target="../media/image9.png"/><Relationship Id="rId4" Type="http://schemas.openxmlformats.org/officeDocument/2006/relationships/hyperlink" Target="#'Eje 5 Internacionalizaci&#243;n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Eje 6 Procesos Academicos&amp;adm.'!A1"/><Relationship Id="rId2" Type="http://schemas.openxmlformats.org/officeDocument/2006/relationships/hyperlink" Target="#PAA!A1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12784668</xdr:colOff>
      <xdr:row>8</xdr:row>
      <xdr:rowOff>126999</xdr:rowOff>
    </xdr:from>
    <xdr:to>
      <xdr:col>0</xdr:col>
      <xdr:colOff>14467418</xdr:colOff>
      <xdr:row>10</xdr:row>
      <xdr:rowOff>31749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784668" y="7302499"/>
          <a:ext cx="16827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CO" sz="1800" b="1" i="1"/>
            <a:t>Version</a:t>
          </a:r>
          <a:r>
            <a:rPr lang="es-CO" sz="1800" b="1" i="1" baseline="0"/>
            <a:t> 2020.1</a:t>
          </a:r>
          <a:endParaRPr lang="es-CO" sz="1800" b="1" i="1"/>
        </a:p>
      </xdr:txBody>
    </xdr:sp>
    <xdr:clientData/>
  </xdr:twoCellAnchor>
  <xdr:twoCellAnchor>
    <xdr:from>
      <xdr:col>0</xdr:col>
      <xdr:colOff>1092994</xdr:colOff>
      <xdr:row>1</xdr:row>
      <xdr:rowOff>21429</xdr:rowOff>
    </xdr:from>
    <xdr:to>
      <xdr:col>2</xdr:col>
      <xdr:colOff>3514725</xdr:colOff>
      <xdr:row>1</xdr:row>
      <xdr:rowOff>354540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92994" y="278604"/>
          <a:ext cx="9555956" cy="333111"/>
        </a:xfrm>
        <a:prstGeom prst="rect">
          <a:avLst/>
        </a:prstGeom>
        <a:solidFill>
          <a:schemeClr val="accent4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CO" sz="2800" b="1">
              <a:solidFill>
                <a:srgbClr val="002774"/>
              </a:solidFill>
            </a:rPr>
            <a:t>PLAN</a:t>
          </a:r>
          <a:r>
            <a:rPr lang="es-CO" sz="2800" b="1" baseline="0">
              <a:solidFill>
                <a:srgbClr val="002774"/>
              </a:solidFill>
            </a:rPr>
            <a:t> ANUAL DE ACCIÓN GENERAL - PAAG 2021</a:t>
          </a:r>
        </a:p>
      </xdr:txBody>
    </xdr:sp>
    <xdr:clientData/>
  </xdr:twoCellAnchor>
  <xdr:oneCellAnchor>
    <xdr:from>
      <xdr:col>2</xdr:col>
      <xdr:colOff>3688291</xdr:colOff>
      <xdr:row>0</xdr:row>
      <xdr:rowOff>28575</xdr:rowOff>
    </xdr:from>
    <xdr:ext cx="1076325" cy="1349642"/>
    <xdr:pic>
      <xdr:nvPicPr>
        <xdr:cNvPr id="78" name="Imagen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2516" y="28575"/>
          <a:ext cx="1076325" cy="1349642"/>
        </a:xfrm>
        <a:prstGeom prst="rect">
          <a:avLst/>
        </a:prstGeom>
      </xdr:spPr>
    </xdr:pic>
    <xdr:clientData/>
  </xdr:oneCellAnchor>
  <xdr:twoCellAnchor>
    <xdr:from>
      <xdr:col>1</xdr:col>
      <xdr:colOff>2000250</xdr:colOff>
      <xdr:row>2</xdr:row>
      <xdr:rowOff>751417</xdr:rowOff>
    </xdr:from>
    <xdr:to>
      <xdr:col>2</xdr:col>
      <xdr:colOff>4931864</xdr:colOff>
      <xdr:row>2</xdr:row>
      <xdr:rowOff>3547533</xdr:rowOff>
    </xdr:to>
    <xdr:sp macro="" textlink="">
      <xdr:nvSpPr>
        <xdr:cNvPr id="105" name="104 Rectángulo redondead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5577417" y="1365250"/>
          <a:ext cx="7535364" cy="2796116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</xdr:col>
      <xdr:colOff>2264833</xdr:colOff>
      <xdr:row>2</xdr:row>
      <xdr:rowOff>1272116</xdr:rowOff>
    </xdr:from>
    <xdr:to>
      <xdr:col>2</xdr:col>
      <xdr:colOff>4751916</xdr:colOff>
      <xdr:row>2</xdr:row>
      <xdr:rowOff>2811943</xdr:rowOff>
    </xdr:to>
    <xdr:grpSp>
      <xdr:nvGrpSpPr>
        <xdr:cNvPr id="106" name="121 Grup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GrpSpPr/>
      </xdr:nvGrpSpPr>
      <xdr:grpSpPr>
        <a:xfrm>
          <a:off x="5731933" y="1881716"/>
          <a:ext cx="7173383" cy="1539827"/>
          <a:chOff x="1408469" y="1027316"/>
          <a:chExt cx="7628027" cy="2139493"/>
        </a:xfrm>
      </xdr:grpSpPr>
      <xdr:sp macro="" textlink="">
        <xdr:nvSpPr>
          <xdr:cNvPr id="107" name="3 Rectángulo redondeado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4002885" y="1027316"/>
            <a:ext cx="2795515" cy="720080"/>
          </a:xfrm>
          <a:prstGeom prst="roundRect">
            <a:avLst/>
          </a:prstGeom>
          <a:solidFill>
            <a:srgbClr val="002774"/>
          </a:solidFill>
        </xdr:spPr>
        <xdr:style>
          <a:lnRef idx="1">
            <a:schemeClr val="accent3"/>
          </a:lnRef>
          <a:fillRef idx="3">
            <a:schemeClr val="accent3"/>
          </a:fillRef>
          <a:effectRef idx="2">
            <a:schemeClr val="accent3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400" b="1">
                <a:solidFill>
                  <a:schemeClr val="bg1"/>
                </a:solidFill>
              </a:rPr>
              <a:t>Plan de Desarrollo Institucional 2020-2025</a:t>
            </a:r>
          </a:p>
        </xdr:txBody>
      </xdr:sp>
      <xdr:sp macro="" textlink="">
        <xdr:nvSpPr>
          <xdr:cNvPr id="108" name="4 Rectángulo redondeado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1408469" y="2387528"/>
            <a:ext cx="1568574" cy="779281"/>
          </a:xfrm>
          <a:prstGeom prst="roundRect">
            <a:avLst/>
          </a:prstGeom>
          <a:solidFill>
            <a:schemeClr val="accent4"/>
          </a:solidFill>
          <a:scene3d>
            <a:camera prst="orthographicFront"/>
            <a:lightRig rig="threePt" dir="t"/>
          </a:scene3d>
          <a:sp3d>
            <a:bevelT/>
          </a:sp3d>
        </xdr:spPr>
        <xdr:style>
          <a:lnRef idx="1">
            <a:schemeClr val="accent6"/>
          </a:lnRef>
          <a:fillRef idx="3">
            <a:schemeClr val="accent6"/>
          </a:fillRef>
          <a:effectRef idx="2">
            <a:schemeClr val="accent6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1050" b="1">
                <a:solidFill>
                  <a:srgbClr val="002774"/>
                </a:solidFill>
              </a:rPr>
              <a:t>Plan Anual de Acción General 2020</a:t>
            </a:r>
          </a:p>
        </xdr:txBody>
      </xdr:sp>
      <xdr:sp macro="" textlink="">
        <xdr:nvSpPr>
          <xdr:cNvPr id="109" name="5 Rectángulo redondeado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3059832" y="2400905"/>
            <a:ext cx="1080120" cy="714643"/>
          </a:xfrm>
          <a:prstGeom prst="roundRect">
            <a:avLst/>
          </a:prstGeom>
          <a:solidFill>
            <a:schemeClr val="accent4"/>
          </a:solidFill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1" i="1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1" i="1">
                <a:solidFill>
                  <a:schemeClr val="accent1">
                    <a:lumMod val="50000"/>
                  </a:schemeClr>
                </a:solidFill>
              </a:rPr>
              <a:t>2021</a:t>
            </a:r>
          </a:p>
        </xdr:txBody>
      </xdr:sp>
      <xdr:sp macro="" textlink="">
        <xdr:nvSpPr>
          <xdr:cNvPr id="110" name="6 Rectángulo redondeado">
            <a:extLst>
              <a:ext uri="{FF2B5EF4-FFF2-40B4-BE49-F238E27FC236}">
                <a16:creationId xmlns:a16="http://schemas.microsoft.com/office/drawing/2014/main" id="{00000000-0008-0000-0000-00006E000000}"/>
              </a:ext>
            </a:extLst>
          </xdr:cNvPr>
          <xdr:cNvSpPr/>
        </xdr:nvSpPr>
        <xdr:spPr>
          <a:xfrm>
            <a:off x="4283968" y="24110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2022</a:t>
            </a:r>
          </a:p>
        </xdr:txBody>
      </xdr:sp>
      <xdr:sp macro="" textlink="">
        <xdr:nvSpPr>
          <xdr:cNvPr id="132" name="7 Rectángulo redondeado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SpPr/>
        </xdr:nvSpPr>
        <xdr:spPr>
          <a:xfrm>
            <a:off x="552572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2023</a:t>
            </a:r>
          </a:p>
        </xdr:txBody>
      </xdr:sp>
      <xdr:sp macro="" textlink="">
        <xdr:nvSpPr>
          <xdr:cNvPr id="141" name="8 Rectángulo redondeado">
            <a:extLst>
              <a:ext uri="{FF2B5EF4-FFF2-40B4-BE49-F238E27FC236}">
                <a16:creationId xmlns:a16="http://schemas.microsoft.com/office/drawing/2014/main" id="{00000000-0008-0000-0000-00008D000000}"/>
              </a:ext>
            </a:extLst>
          </xdr:cNvPr>
          <xdr:cNvSpPr/>
        </xdr:nvSpPr>
        <xdr:spPr>
          <a:xfrm>
            <a:off x="6732240" y="2400905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2024</a:t>
            </a:r>
          </a:p>
        </xdr:txBody>
      </xdr:sp>
      <xdr:sp macro="" textlink="">
        <xdr:nvSpPr>
          <xdr:cNvPr id="142" name="9 Rectángulo redondeado">
            <a:extLst>
              <a:ext uri="{FF2B5EF4-FFF2-40B4-BE49-F238E27FC236}">
                <a16:creationId xmlns:a16="http://schemas.microsoft.com/office/drawing/2014/main" id="{00000000-0008-0000-0000-00008E000000}"/>
              </a:ext>
            </a:extLst>
          </xdr:cNvPr>
          <xdr:cNvSpPr/>
        </xdr:nvSpPr>
        <xdr:spPr>
          <a:xfrm>
            <a:off x="7956376" y="2374649"/>
            <a:ext cx="1080120" cy="714643"/>
          </a:xfrm>
          <a:prstGeom prst="roundRect">
            <a:avLst/>
          </a:prstGeom>
        </xdr:spPr>
        <xdr:style>
          <a:lnRef idx="2">
            <a:schemeClr val="accent4"/>
          </a:lnRef>
          <a:fillRef idx="1">
            <a:schemeClr val="lt1"/>
          </a:fillRef>
          <a:effectRef idx="0">
            <a:schemeClr val="accent4"/>
          </a:effectRef>
          <a:fontRef idx="minor">
            <a:schemeClr val="dk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O" sz="900" b="0" i="1" kern="1200">
                <a:solidFill>
                  <a:schemeClr val="bg2">
                    <a:lumMod val="90000"/>
                  </a:schemeClr>
                </a:solidFill>
                <a:effectLst/>
                <a:latin typeface="+mn-lt"/>
                <a:ea typeface="+mn-ea"/>
                <a:cs typeface="+mn-cs"/>
              </a:rPr>
              <a:t>Plan Anual de Acción General </a:t>
            </a:r>
            <a:r>
              <a:rPr lang="es-CO" sz="900" b="0" i="1">
                <a:solidFill>
                  <a:schemeClr val="bg2">
                    <a:lumMod val="90000"/>
                  </a:schemeClr>
                </a:solidFill>
              </a:rPr>
              <a:t>2025</a:t>
            </a:r>
          </a:p>
        </xdr:txBody>
      </xdr:sp>
      <xdr:cxnSp macro="">
        <xdr:nvCxnSpPr>
          <xdr:cNvPr id="143" name="46 Conector recto de flecha">
            <a:extLst>
              <a:ext uri="{FF2B5EF4-FFF2-40B4-BE49-F238E27FC236}">
                <a16:creationId xmlns:a16="http://schemas.microsoft.com/office/drawing/2014/main" id="{00000000-0008-0000-0000-00008F000000}"/>
              </a:ext>
            </a:extLst>
          </xdr:cNvPr>
          <xdr:cNvCxnSpPr/>
        </xdr:nvCxnSpPr>
        <xdr:spPr>
          <a:xfrm flipH="1">
            <a:off x="2375756" y="1747396"/>
            <a:ext cx="3022204" cy="66530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4" name="81 Conector recto de flecha">
            <a:extLst>
              <a:ext uri="{FF2B5EF4-FFF2-40B4-BE49-F238E27FC236}">
                <a16:creationId xmlns:a16="http://schemas.microsoft.com/office/drawing/2014/main" id="{00000000-0008-0000-0000-000090000000}"/>
              </a:ext>
            </a:extLst>
          </xdr:cNvPr>
          <xdr:cNvCxnSpPr/>
        </xdr:nvCxnSpPr>
        <xdr:spPr>
          <a:xfrm flipH="1">
            <a:off x="3599892" y="1747396"/>
            <a:ext cx="1798068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5" name="84 Conector recto de flecha">
            <a:extLst>
              <a:ext uri="{FF2B5EF4-FFF2-40B4-BE49-F238E27FC236}">
                <a16:creationId xmlns:a16="http://schemas.microsoft.com/office/drawing/2014/main" id="{00000000-0008-0000-0000-000091000000}"/>
              </a:ext>
            </a:extLst>
          </xdr:cNvPr>
          <xdr:cNvCxnSpPr/>
        </xdr:nvCxnSpPr>
        <xdr:spPr>
          <a:xfrm flipH="1">
            <a:off x="4824028" y="1747396"/>
            <a:ext cx="573932" cy="6636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6" name="87 Conector recto de flecha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CxnSpPr/>
        </xdr:nvCxnSpPr>
        <xdr:spPr>
          <a:xfrm>
            <a:off x="5397960" y="1747396"/>
            <a:ext cx="66782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7" name="90 Conector recto de flecha">
            <a:extLst>
              <a:ext uri="{FF2B5EF4-FFF2-40B4-BE49-F238E27FC236}">
                <a16:creationId xmlns:a16="http://schemas.microsoft.com/office/drawing/2014/main" id="{00000000-0008-0000-0000-000093000000}"/>
              </a:ext>
            </a:extLst>
          </xdr:cNvPr>
          <xdr:cNvCxnSpPr/>
        </xdr:nvCxnSpPr>
        <xdr:spPr>
          <a:xfrm>
            <a:off x="5397960" y="1747396"/>
            <a:ext cx="1874340" cy="653509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93 Conector recto de flecha">
            <a:extLst>
              <a:ext uri="{FF2B5EF4-FFF2-40B4-BE49-F238E27FC236}">
                <a16:creationId xmlns:a16="http://schemas.microsoft.com/office/drawing/2014/main" id="{00000000-0008-0000-0000-000094000000}"/>
              </a:ext>
            </a:extLst>
          </xdr:cNvPr>
          <xdr:cNvCxnSpPr/>
        </xdr:nvCxnSpPr>
        <xdr:spPr>
          <a:xfrm>
            <a:off x="5397960" y="1747396"/>
            <a:ext cx="3098476" cy="627253"/>
          </a:xfrm>
          <a:prstGeom prst="straightConnector1">
            <a:avLst/>
          </a:prstGeom>
          <a:ln>
            <a:solidFill>
              <a:srgbClr val="002774"/>
            </a:solidFill>
            <a:headEnd type="non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1102103</xdr:colOff>
      <xdr:row>2</xdr:row>
      <xdr:rowOff>691094</xdr:rowOff>
    </xdr:from>
    <xdr:to>
      <xdr:col>1</xdr:col>
      <xdr:colOff>1645773</xdr:colOff>
      <xdr:row>2</xdr:row>
      <xdr:rowOff>1051094</xdr:rowOff>
    </xdr:to>
    <xdr:grpSp>
      <xdr:nvGrpSpPr>
        <xdr:cNvPr id="149" name="Grupo 4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GrpSpPr/>
      </xdr:nvGrpSpPr>
      <xdr:grpSpPr>
        <a:xfrm>
          <a:off x="1102103" y="1300694"/>
          <a:ext cx="4010770" cy="360000"/>
          <a:chOff x="323851" y="1174753"/>
          <a:chExt cx="3118124" cy="360000"/>
        </a:xfrm>
      </xdr:grpSpPr>
      <xdr:sp macro="" textlink="">
        <xdr:nvSpPr>
          <xdr:cNvPr id="150" name="Rectángulo redondeado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96000000}"/>
              </a:ext>
            </a:extLst>
          </xdr:cNvPr>
          <xdr:cNvSpPr/>
        </xdr:nvSpPr>
        <xdr:spPr>
          <a:xfrm>
            <a:off x="561975" y="1238250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No.2 INVESTIGACIÓN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1" name="Imagen 3">
            <a:extLst>
              <a:ext uri="{FF2B5EF4-FFF2-40B4-BE49-F238E27FC236}">
                <a16:creationId xmlns:a16="http://schemas.microsoft.com/office/drawing/2014/main" id="{00000000-0008-0000-0000-00009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23851" y="1174753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1038225</xdr:colOff>
      <xdr:row>2</xdr:row>
      <xdr:rowOff>116417</xdr:rowOff>
    </xdr:from>
    <xdr:to>
      <xdr:col>1</xdr:col>
      <xdr:colOff>1690669</xdr:colOff>
      <xdr:row>2</xdr:row>
      <xdr:rowOff>477138</xdr:rowOff>
    </xdr:to>
    <xdr:grpSp>
      <xdr:nvGrpSpPr>
        <xdr:cNvPr id="152" name="Grupo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GrpSpPr/>
      </xdr:nvGrpSpPr>
      <xdr:grpSpPr>
        <a:xfrm>
          <a:off x="1038225" y="726017"/>
          <a:ext cx="4119544" cy="360721"/>
          <a:chOff x="252944" y="600076"/>
          <a:chExt cx="3184794" cy="360721"/>
        </a:xfrm>
      </xdr:grpSpPr>
      <xdr:sp macro="" textlink="">
        <xdr:nvSpPr>
          <xdr:cNvPr id="153" name="Rectángulo redondeado 5">
            <a:extLst>
              <a:ext uri="{FF2B5EF4-FFF2-40B4-BE49-F238E27FC236}">
                <a16:creationId xmlns:a16="http://schemas.microsoft.com/office/drawing/2014/main" id="{00000000-0008-0000-0000-000099000000}"/>
              </a:ext>
            </a:extLst>
          </xdr:cNvPr>
          <xdr:cNvSpPr/>
        </xdr:nvSpPr>
        <xdr:spPr>
          <a:xfrm>
            <a:off x="557738" y="672797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No.1 DOCENCIA</a:t>
            </a:r>
            <a:endParaRPr lang="es-CO" sz="12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4" name="Imagen 6">
            <a:extLst>
              <a:ext uri="{FF2B5EF4-FFF2-40B4-BE49-F238E27FC236}">
                <a16:creationId xmlns:a16="http://schemas.microsoft.com/office/drawing/2014/main" id="{00000000-0008-0000-0000-00009A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252944" y="6000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1062674</xdr:colOff>
      <xdr:row>2</xdr:row>
      <xdr:rowOff>1246717</xdr:rowOff>
    </xdr:from>
    <xdr:to>
      <xdr:col>1</xdr:col>
      <xdr:colOff>1669440</xdr:colOff>
      <xdr:row>2</xdr:row>
      <xdr:rowOff>1610615</xdr:rowOff>
    </xdr:to>
    <xdr:grpSp>
      <xdr:nvGrpSpPr>
        <xdr:cNvPr id="155" name="Grupo 4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GrpSpPr/>
      </xdr:nvGrpSpPr>
      <xdr:grpSpPr>
        <a:xfrm>
          <a:off x="1062674" y="1856317"/>
          <a:ext cx="4073866" cy="363898"/>
          <a:chOff x="295277" y="1730376"/>
          <a:chExt cx="3165749" cy="363898"/>
        </a:xfrm>
      </xdr:grpSpPr>
      <xdr:sp macro="" textlink="">
        <xdr:nvSpPr>
          <xdr:cNvPr id="156" name="Rectángulo redondeado 14">
            <a:extLst>
              <a:ext uri="{FF2B5EF4-FFF2-40B4-BE49-F238E27FC236}">
                <a16:creationId xmlns:a16="http://schemas.microsoft.com/office/drawing/2014/main" id="{00000000-0008-0000-0000-00009C000000}"/>
              </a:ext>
            </a:extLst>
          </xdr:cNvPr>
          <xdr:cNvSpPr/>
        </xdr:nvSpPr>
        <xdr:spPr>
          <a:xfrm>
            <a:off x="581026" y="1806274"/>
            <a:ext cx="2880000" cy="288000"/>
          </a:xfrm>
          <a:prstGeom prst="round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002774"/>
                </a:solidFill>
                <a:latin typeface="Calibri"/>
                <a:cs typeface="Calibri"/>
              </a:rPr>
              <a:t>EJE ESTRATÉGICO No.3 PROYECCIÓN SOCIAL</a:t>
            </a:r>
            <a:endParaRPr lang="es-CO" sz="1100" b="1">
              <a:solidFill>
                <a:srgbClr val="002774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57" name="Imagen 15">
            <a:extLst>
              <a:ext uri="{FF2B5EF4-FFF2-40B4-BE49-F238E27FC236}">
                <a16:creationId xmlns:a16="http://schemas.microsoft.com/office/drawing/2014/main" id="{00000000-0008-0000-0000-00009D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295277" y="173037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1126018</xdr:colOff>
      <xdr:row>2</xdr:row>
      <xdr:rowOff>2347124</xdr:rowOff>
    </xdr:from>
    <xdr:to>
      <xdr:col>1</xdr:col>
      <xdr:colOff>1624646</xdr:colOff>
      <xdr:row>2</xdr:row>
      <xdr:rowOff>2707124</xdr:rowOff>
    </xdr:to>
    <xdr:grpSp>
      <xdr:nvGrpSpPr>
        <xdr:cNvPr id="158" name="Grupo 4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GrpSpPr/>
      </xdr:nvGrpSpPr>
      <xdr:grpSpPr>
        <a:xfrm>
          <a:off x="1126018" y="2956724"/>
          <a:ext cx="3965728" cy="360000"/>
          <a:chOff x="355602" y="2956988"/>
          <a:chExt cx="3110714" cy="360000"/>
        </a:xfrm>
      </xdr:grpSpPr>
      <xdr:sp macro="" textlink="">
        <xdr:nvSpPr>
          <xdr:cNvPr id="159" name="Rectángulo redondeado 20">
            <a:extLst>
              <a:ext uri="{FF2B5EF4-FFF2-40B4-BE49-F238E27FC236}">
                <a16:creationId xmlns:a16="http://schemas.microsoft.com/office/drawing/2014/main" id="{00000000-0008-0000-0000-00009F000000}"/>
              </a:ext>
            </a:extLst>
          </xdr:cNvPr>
          <xdr:cNvSpPr/>
        </xdr:nvSpPr>
        <xdr:spPr>
          <a:xfrm>
            <a:off x="586316" y="3014888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No.5 INTERNACIONALIZACIÓN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60" name="Imagen 21">
            <a:extLst>
              <a:ext uri="{FF2B5EF4-FFF2-40B4-BE49-F238E27FC236}">
                <a16:creationId xmlns:a16="http://schemas.microsoft.com/office/drawing/2014/main" id="{00000000-0008-0000-0000-0000A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355602" y="2956988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1128911</xdr:colOff>
      <xdr:row>2</xdr:row>
      <xdr:rowOff>3511478</xdr:rowOff>
    </xdr:from>
    <xdr:to>
      <xdr:col>1</xdr:col>
      <xdr:colOff>1633073</xdr:colOff>
      <xdr:row>2</xdr:row>
      <xdr:rowOff>3861953</xdr:rowOff>
    </xdr:to>
    <xdr:grpSp>
      <xdr:nvGrpSpPr>
        <xdr:cNvPr id="161" name="Grupo 4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GrpSpPr/>
      </xdr:nvGrpSpPr>
      <xdr:grpSpPr>
        <a:xfrm>
          <a:off x="1128911" y="4121078"/>
          <a:ext cx="3971262" cy="350475"/>
          <a:chOff x="374651" y="4162164"/>
          <a:chExt cx="3098016" cy="360000"/>
        </a:xfrm>
      </xdr:grpSpPr>
      <xdr:sp macro="" textlink="">
        <xdr:nvSpPr>
          <xdr:cNvPr id="184" name="Rectángulo redondeado 22">
            <a:extLst>
              <a:ext uri="{FF2B5EF4-FFF2-40B4-BE49-F238E27FC236}">
                <a16:creationId xmlns:a16="http://schemas.microsoft.com/office/drawing/2014/main" id="{00000000-0008-0000-0000-0000B8000000}"/>
              </a:ext>
            </a:extLst>
          </xdr:cNvPr>
          <xdr:cNvSpPr/>
        </xdr:nvSpPr>
        <xdr:spPr>
          <a:xfrm>
            <a:off x="592667" y="4229855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 EJE ESTRATÉGICO No. 7 GESTIÓN INTEGRAL DE RECURSOS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5" name="Imagen 23">
            <a:extLst>
              <a:ext uri="{FF2B5EF4-FFF2-40B4-BE49-F238E27FC236}">
                <a16:creationId xmlns:a16="http://schemas.microsoft.com/office/drawing/2014/main" id="{00000000-0008-0000-0000-0000B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374651" y="4162164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1086918</xdr:colOff>
      <xdr:row>2</xdr:row>
      <xdr:rowOff>1758952</xdr:rowOff>
    </xdr:from>
    <xdr:to>
      <xdr:col>1</xdr:col>
      <xdr:colOff>1654887</xdr:colOff>
      <xdr:row>2</xdr:row>
      <xdr:rowOff>2132370</xdr:rowOff>
    </xdr:to>
    <xdr:grpSp>
      <xdr:nvGrpSpPr>
        <xdr:cNvPr id="186" name="Grupo 4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GrpSpPr/>
      </xdr:nvGrpSpPr>
      <xdr:grpSpPr>
        <a:xfrm>
          <a:off x="1086918" y="2368552"/>
          <a:ext cx="4035069" cy="373418"/>
          <a:chOff x="289982" y="2328336"/>
          <a:chExt cx="3161518" cy="373418"/>
        </a:xfrm>
      </xdr:grpSpPr>
      <xdr:sp macro="" textlink="">
        <xdr:nvSpPr>
          <xdr:cNvPr id="187" name="Rectángulo redondeado 17">
            <a:extLst>
              <a:ext uri="{FF2B5EF4-FFF2-40B4-BE49-F238E27FC236}">
                <a16:creationId xmlns:a16="http://schemas.microsoft.com/office/drawing/2014/main" id="{00000000-0008-0000-0000-0000BB000000}"/>
              </a:ext>
            </a:extLst>
          </xdr:cNvPr>
          <xdr:cNvSpPr/>
        </xdr:nvSpPr>
        <xdr:spPr>
          <a:xfrm>
            <a:off x="571500" y="2413754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No.4 BIENESTAR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88" name="Imagen 24">
            <a:extLst>
              <a:ext uri="{FF2B5EF4-FFF2-40B4-BE49-F238E27FC236}">
                <a16:creationId xmlns:a16="http://schemas.microsoft.com/office/drawing/2014/main" id="{00000000-0008-0000-0000-0000B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3"/>
          <a:stretch>
            <a:fillRect/>
          </a:stretch>
        </xdr:blipFill>
        <xdr:spPr>
          <a:xfrm>
            <a:off x="289982" y="2328336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1093047</xdr:colOff>
      <xdr:row>2</xdr:row>
      <xdr:rowOff>2946747</xdr:rowOff>
    </xdr:from>
    <xdr:to>
      <xdr:col>1</xdr:col>
      <xdr:colOff>1647825</xdr:colOff>
      <xdr:row>2</xdr:row>
      <xdr:rowOff>3306747</xdr:rowOff>
    </xdr:to>
    <xdr:grpSp>
      <xdr:nvGrpSpPr>
        <xdr:cNvPr id="189" name="Grupo 4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GrpSpPr/>
      </xdr:nvGrpSpPr>
      <xdr:grpSpPr>
        <a:xfrm>
          <a:off x="1093047" y="3556347"/>
          <a:ext cx="4021878" cy="360000"/>
          <a:chOff x="329143" y="3556611"/>
          <a:chExt cx="3139291" cy="360000"/>
        </a:xfrm>
      </xdr:grpSpPr>
      <xdr:sp macro="" textlink="">
        <xdr:nvSpPr>
          <xdr:cNvPr id="190" name="Rectángulo redondeado 25">
            <a:extLst>
              <a:ext uri="{FF2B5EF4-FFF2-40B4-BE49-F238E27FC236}">
                <a16:creationId xmlns:a16="http://schemas.microsoft.com/office/drawing/2014/main" id="{00000000-0008-0000-0000-0000BE000000}"/>
              </a:ext>
            </a:extLst>
          </xdr:cNvPr>
          <xdr:cNvSpPr/>
        </xdr:nvSpPr>
        <xdr:spPr>
          <a:xfrm>
            <a:off x="588434" y="3608612"/>
            <a:ext cx="2880000" cy="288000"/>
          </a:xfrm>
          <a:prstGeom prst="roundRect">
            <a:avLst/>
          </a:prstGeom>
          <a:solidFill>
            <a:srgbClr val="FFC3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100" b="1" i="0" u="none" strike="noStrike">
                <a:solidFill>
                  <a:srgbClr val="1E3866"/>
                </a:solidFill>
                <a:latin typeface="Calibri"/>
                <a:cs typeface="Calibri"/>
              </a:rPr>
              <a:t>EJE ESTRATÉGICO No.6  PROCESOS ACADÉMICOS Y ADMINISTRATIVOS</a:t>
            </a:r>
            <a:endParaRPr lang="es-CO" sz="1100" b="1">
              <a:solidFill>
                <a:srgbClr val="1E3866"/>
              </a:solidFill>
              <a:latin typeface="Corbel" panose="020B0503020204020204" pitchFamily="34" charset="0"/>
            </a:endParaRPr>
          </a:p>
        </xdr:txBody>
      </xdr:sp>
      <xdr:pic>
        <xdr:nvPicPr>
          <xdr:cNvPr id="191" name="Imagen 9">
            <a:extLst>
              <a:ext uri="{FF2B5EF4-FFF2-40B4-BE49-F238E27FC236}">
                <a16:creationId xmlns:a16="http://schemas.microsoft.com/office/drawing/2014/main" id="{00000000-0008-0000-0000-0000B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5"/>
          <a:stretch>
            <a:fillRect/>
          </a:stretch>
        </xdr:blipFill>
        <xdr:spPr>
          <a:xfrm>
            <a:off x="329143" y="3556611"/>
            <a:ext cx="360000" cy="360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2476500</xdr:colOff>
      <xdr:row>2</xdr:row>
      <xdr:rowOff>3428999</xdr:rowOff>
    </xdr:from>
    <xdr:to>
      <xdr:col>2</xdr:col>
      <xdr:colOff>4543425</xdr:colOff>
      <xdr:row>2</xdr:row>
      <xdr:rowOff>3962400</xdr:rowOff>
    </xdr:to>
    <xdr:grpSp>
      <xdr:nvGrpSpPr>
        <xdr:cNvPr id="4" name="3 Grup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5943600" y="4038599"/>
          <a:ext cx="6753225" cy="533401"/>
          <a:chOff x="5505450" y="4048124"/>
          <a:chExt cx="6172200" cy="533401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5505450" y="4048124"/>
            <a:ext cx="6172200" cy="533401"/>
          </a:xfrm>
          <a:prstGeom prst="rect">
            <a:avLst/>
          </a:prstGeom>
          <a:ln/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Para</a:t>
            </a:r>
            <a:r>
              <a:rPr lang="es-CO" sz="11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conocer mas sobre el Plan de Desarrollo Institucional 2020-2025, consulta la siguiente página </a:t>
            </a:r>
            <a:endParaRPr lang="es-CO" sz="1100"/>
          </a:p>
        </xdr:txBody>
      </xdr:sp>
      <xdr:sp macro="" textlink="">
        <xdr:nvSpPr>
          <xdr:cNvPr id="43" name="42 CuadroTexto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5648325" y="4305300"/>
            <a:ext cx="5972175" cy="2667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>
                <a:hlinkClick xmlns:r="http://schemas.openxmlformats.org/officeDocument/2006/relationships" r:id=""/>
              </a:rPr>
              <a:t>http://www.unicolmayor.edu.co/portal/PDI2020_2025/</a:t>
            </a:r>
            <a:endParaRPr lang="es-CO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3114</xdr:colOff>
      <xdr:row>0</xdr:row>
      <xdr:rowOff>96495</xdr:rowOff>
    </xdr:from>
    <xdr:to>
      <xdr:col>5</xdr:col>
      <xdr:colOff>190499</xdr:colOff>
      <xdr:row>2</xdr:row>
      <xdr:rowOff>253999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697" y="96495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661194</xdr:colOff>
      <xdr:row>0</xdr:row>
      <xdr:rowOff>59532</xdr:rowOff>
    </xdr:from>
    <xdr:to>
      <xdr:col>13</xdr:col>
      <xdr:colOff>2044814</xdr:colOff>
      <xdr:row>0</xdr:row>
      <xdr:rowOff>279665</xdr:rowOff>
    </xdr:to>
    <xdr:sp macro="" textlink="">
      <xdr:nvSpPr>
        <xdr:cNvPr id="6" name="Rectángulo redondeado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572611" y="59532"/>
          <a:ext cx="1383620" cy="22013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671776</xdr:colOff>
      <xdr:row>2</xdr:row>
      <xdr:rowOff>31327</xdr:rowOff>
    </xdr:from>
    <xdr:to>
      <xdr:col>14</xdr:col>
      <xdr:colOff>2229</xdr:colOff>
      <xdr:row>2</xdr:row>
      <xdr:rowOff>274375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625526" y="645160"/>
          <a:ext cx="1383620" cy="243048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550336</xdr:colOff>
      <xdr:row>0</xdr:row>
      <xdr:rowOff>84667</xdr:rowOff>
    </xdr:from>
    <xdr:to>
      <xdr:col>13</xdr:col>
      <xdr:colOff>2032117</xdr:colOff>
      <xdr:row>0</xdr:row>
      <xdr:rowOff>285750</xdr:rowOff>
    </xdr:to>
    <xdr:sp macro="" textlink="">
      <xdr:nvSpPr>
        <xdr:cNvPr id="4" name="Rectángulo redonde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440586" y="84667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3</xdr:col>
      <xdr:colOff>10583</xdr:colOff>
      <xdr:row>0</xdr:row>
      <xdr:rowOff>84667</xdr:rowOff>
    </xdr:from>
    <xdr:to>
      <xdr:col>5</xdr:col>
      <xdr:colOff>197968</xdr:colOff>
      <xdr:row>2</xdr:row>
      <xdr:rowOff>242171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3" y="84667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582083</xdr:colOff>
      <xdr:row>1</xdr:row>
      <xdr:rowOff>63500</xdr:rowOff>
    </xdr:from>
    <xdr:to>
      <xdr:col>13</xdr:col>
      <xdr:colOff>2000250</xdr:colOff>
      <xdr:row>1</xdr:row>
      <xdr:rowOff>275166</xdr:rowOff>
    </xdr:to>
    <xdr:sp macro="" textlink="">
      <xdr:nvSpPr>
        <xdr:cNvPr id="7" name="Rectángulo redondeado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1451166" y="370417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ANTERIOR EJE</a:t>
          </a:r>
        </a:p>
      </xdr:txBody>
    </xdr:sp>
    <xdr:clientData/>
  </xdr:twoCellAnchor>
  <xdr:twoCellAnchor>
    <xdr:from>
      <xdr:col>13</xdr:col>
      <xdr:colOff>596904</xdr:colOff>
      <xdr:row>2</xdr:row>
      <xdr:rowOff>35980</xdr:rowOff>
    </xdr:from>
    <xdr:to>
      <xdr:col>13</xdr:col>
      <xdr:colOff>2015071</xdr:colOff>
      <xdr:row>2</xdr:row>
      <xdr:rowOff>247646</xdr:rowOff>
    </xdr:to>
    <xdr:sp macro="" textlink="">
      <xdr:nvSpPr>
        <xdr:cNvPr id="8" name="Rectángulo redonde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465987" y="649813"/>
          <a:ext cx="1418167" cy="211666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1400" b="1">
              <a:solidFill>
                <a:srgbClr val="1E3866"/>
              </a:solidFill>
              <a:latin typeface="Calibri"/>
              <a:cs typeface="Calibri"/>
            </a:rPr>
            <a:t>SIGUIENTE EJE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201084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7" y="105833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550328</xdr:colOff>
      <xdr:row>0</xdr:row>
      <xdr:rowOff>84666</xdr:rowOff>
    </xdr:from>
    <xdr:to>
      <xdr:col>13</xdr:col>
      <xdr:colOff>2032109</xdr:colOff>
      <xdr:row>0</xdr:row>
      <xdr:rowOff>285749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51161" y="8466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550327</xdr:colOff>
      <xdr:row>2</xdr:row>
      <xdr:rowOff>24712</xdr:rowOff>
    </xdr:from>
    <xdr:to>
      <xdr:col>13</xdr:col>
      <xdr:colOff>2032108</xdr:colOff>
      <xdr:row>2</xdr:row>
      <xdr:rowOff>277285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1419410" y="638545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575731</xdr:colOff>
      <xdr:row>1</xdr:row>
      <xdr:rowOff>28959</xdr:rowOff>
    </xdr:from>
    <xdr:to>
      <xdr:col>14</xdr:col>
      <xdr:colOff>4345</xdr:colOff>
      <xdr:row>1</xdr:row>
      <xdr:rowOff>281532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11444814" y="335876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76200</xdr:rowOff>
    </xdr:from>
    <xdr:to>
      <xdr:col>5</xdr:col>
      <xdr:colOff>159869</xdr:colOff>
      <xdr:row>2</xdr:row>
      <xdr:rowOff>237937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76200"/>
          <a:ext cx="674219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539745</xdr:colOff>
      <xdr:row>0</xdr:row>
      <xdr:rowOff>74083</xdr:rowOff>
    </xdr:from>
    <xdr:to>
      <xdr:col>13</xdr:col>
      <xdr:colOff>2021526</xdr:colOff>
      <xdr:row>0</xdr:row>
      <xdr:rowOff>275166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1556995" y="7408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539744</xdr:colOff>
      <xdr:row>2</xdr:row>
      <xdr:rowOff>3545</xdr:rowOff>
    </xdr:from>
    <xdr:to>
      <xdr:col>13</xdr:col>
      <xdr:colOff>2021525</xdr:colOff>
      <xdr:row>2</xdr:row>
      <xdr:rowOff>256118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1429994" y="617378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554565</xdr:colOff>
      <xdr:row>1</xdr:row>
      <xdr:rowOff>7792</xdr:rowOff>
    </xdr:from>
    <xdr:to>
      <xdr:col>13</xdr:col>
      <xdr:colOff>2036346</xdr:colOff>
      <xdr:row>1</xdr:row>
      <xdr:rowOff>260365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1444815" y="31470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4</xdr:col>
      <xdr:colOff>223370</xdr:colOff>
      <xdr:row>2</xdr:row>
      <xdr:rowOff>176554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9050"/>
          <a:ext cx="661519" cy="7755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550334</xdr:colOff>
      <xdr:row>0</xdr:row>
      <xdr:rowOff>42336</xdr:rowOff>
    </xdr:from>
    <xdr:to>
      <xdr:col>13</xdr:col>
      <xdr:colOff>2032115</xdr:colOff>
      <xdr:row>0</xdr:row>
      <xdr:rowOff>243419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430001" y="4233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35298</xdr:rowOff>
    </xdr:from>
    <xdr:to>
      <xdr:col>13</xdr:col>
      <xdr:colOff>2032114</xdr:colOff>
      <xdr:row>2</xdr:row>
      <xdr:rowOff>287871</xdr:rowOff>
    </xdr:to>
    <xdr:sp macro="" textlink="">
      <xdr:nvSpPr>
        <xdr:cNvPr id="9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11430000" y="649131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543983</xdr:colOff>
      <xdr:row>1</xdr:row>
      <xdr:rowOff>28947</xdr:rowOff>
    </xdr:from>
    <xdr:to>
      <xdr:col>13</xdr:col>
      <xdr:colOff>2025764</xdr:colOff>
      <xdr:row>1</xdr:row>
      <xdr:rowOff>281520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423650" y="335864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</xdr:colOff>
      <xdr:row>0</xdr:row>
      <xdr:rowOff>105833</xdr:rowOff>
    </xdr:from>
    <xdr:to>
      <xdr:col>5</xdr:col>
      <xdr:colOff>145053</xdr:colOff>
      <xdr:row>2</xdr:row>
      <xdr:rowOff>263337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667" y="10583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539751</xdr:colOff>
      <xdr:row>0</xdr:row>
      <xdr:rowOff>42333</xdr:rowOff>
    </xdr:from>
    <xdr:to>
      <xdr:col>13</xdr:col>
      <xdr:colOff>2021532</xdr:colOff>
      <xdr:row>0</xdr:row>
      <xdr:rowOff>243416</xdr:rowOff>
    </xdr:to>
    <xdr:sp macro="" textlink="">
      <xdr:nvSpPr>
        <xdr:cNvPr id="7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408834" y="42333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550333</xdr:colOff>
      <xdr:row>2</xdr:row>
      <xdr:rowOff>35296</xdr:rowOff>
    </xdr:from>
    <xdr:to>
      <xdr:col>13</xdr:col>
      <xdr:colOff>2032114</xdr:colOff>
      <xdr:row>2</xdr:row>
      <xdr:rowOff>287869</xdr:rowOff>
    </xdr:to>
    <xdr:sp macro="" textlink="">
      <xdr:nvSpPr>
        <xdr:cNvPr id="8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440583" y="649129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>
              <a:solidFill>
                <a:srgbClr val="1E3866"/>
              </a:solidFill>
              <a:latin typeface="Calibri"/>
              <a:cs typeface="Calibri"/>
            </a:rPr>
            <a:t>SIGUIENTE</a:t>
          </a:r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13</xdr:col>
      <xdr:colOff>565154</xdr:colOff>
      <xdr:row>1</xdr:row>
      <xdr:rowOff>28960</xdr:rowOff>
    </xdr:from>
    <xdr:to>
      <xdr:col>13</xdr:col>
      <xdr:colOff>2046935</xdr:colOff>
      <xdr:row>1</xdr:row>
      <xdr:rowOff>281533</xdr:rowOff>
    </xdr:to>
    <xdr:sp macro="" textlink="">
      <xdr:nvSpPr>
        <xdr:cNvPr id="5" name="Rectángulo redondead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1455404" y="335877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42333</xdr:colOff>
      <xdr:row>0</xdr:row>
      <xdr:rowOff>74083</xdr:rowOff>
    </xdr:from>
    <xdr:to>
      <xdr:col>5</xdr:col>
      <xdr:colOff>208552</xdr:colOff>
      <xdr:row>2</xdr:row>
      <xdr:rowOff>231587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3" y="74083"/>
          <a:ext cx="653053" cy="77133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13</xdr:col>
      <xdr:colOff>529165</xdr:colOff>
      <xdr:row>0</xdr:row>
      <xdr:rowOff>52916</xdr:rowOff>
    </xdr:from>
    <xdr:to>
      <xdr:col>13</xdr:col>
      <xdr:colOff>2010946</xdr:colOff>
      <xdr:row>0</xdr:row>
      <xdr:rowOff>253999</xdr:rowOff>
    </xdr:to>
    <xdr:sp macro="" textlink="">
      <xdr:nvSpPr>
        <xdr:cNvPr id="8" name="Rectángulo redondead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11387665" y="52916"/>
          <a:ext cx="1481781" cy="201083"/>
        </a:xfrm>
        <a:prstGeom prst="roundRect">
          <a:avLst/>
        </a:prstGeom>
        <a:solidFill>
          <a:srgbClr val="1E38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i="0" u="none" strike="noStrike">
              <a:solidFill>
                <a:srgbClr val="FFC300"/>
              </a:solidFill>
              <a:latin typeface="Calibri"/>
              <a:cs typeface="Calibri"/>
            </a:rPr>
            <a:t>IR A INICIO</a:t>
          </a:r>
          <a:endParaRPr lang="es-CO" sz="1500" b="1">
            <a:solidFill>
              <a:srgbClr val="FFC300"/>
            </a:solidFill>
            <a:latin typeface="Corbel" panose="020B0503020204020204" pitchFamily="34" charset="0"/>
          </a:endParaRPr>
        </a:p>
      </xdr:txBody>
    </xdr:sp>
    <xdr:clientData/>
  </xdr:twoCellAnchor>
  <xdr:twoCellAnchor>
    <xdr:from>
      <xdr:col>13</xdr:col>
      <xdr:colOff>529166</xdr:colOff>
      <xdr:row>1</xdr:row>
      <xdr:rowOff>52916</xdr:rowOff>
    </xdr:from>
    <xdr:to>
      <xdr:col>13</xdr:col>
      <xdr:colOff>2010947</xdr:colOff>
      <xdr:row>1</xdr:row>
      <xdr:rowOff>305489</xdr:rowOff>
    </xdr:to>
    <xdr:sp macro="" textlink="">
      <xdr:nvSpPr>
        <xdr:cNvPr id="4" name="Rectángulo redondeado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1440583" y="359833"/>
          <a:ext cx="1481781" cy="252573"/>
        </a:xfrm>
        <a:prstGeom prst="roundRect">
          <a:avLst/>
        </a:prstGeom>
        <a:solidFill>
          <a:srgbClr val="FFC3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400" b="1" baseline="0">
              <a:solidFill>
                <a:srgbClr val="1E3866"/>
              </a:solidFill>
              <a:latin typeface="Calibri"/>
              <a:cs typeface="Calibri"/>
            </a:rPr>
            <a:t>ANTERIOR EJE</a:t>
          </a:r>
          <a:endParaRPr lang="es-CO" sz="1400" b="1">
            <a:solidFill>
              <a:srgbClr val="1E3866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showGridLines="0" showRowColHeaders="0" tabSelected="1" zoomScaleNormal="100" workbookViewId="0">
      <selection sqref="A1:C1"/>
    </sheetView>
  </sheetViews>
  <sheetFormatPr baseColWidth="10" defaultColWidth="0" defaultRowHeight="15" zeroHeight="1" x14ac:dyDescent="0.2"/>
  <cols>
    <col min="1" max="1" width="45.5" customWidth="1"/>
    <col min="2" max="2" width="61.5" customWidth="1"/>
    <col min="3" max="3" width="75.6640625" customWidth="1"/>
    <col min="4" max="16384" width="11.5" hidden="1"/>
  </cols>
  <sheetData>
    <row r="1" spans="1:9" ht="20.25" customHeight="1" x14ac:dyDescent="0.2">
      <c r="A1" s="163"/>
      <c r="B1" s="163"/>
      <c r="C1" s="163"/>
    </row>
    <row r="2" spans="1:9" ht="28.5" customHeight="1" x14ac:dyDescent="0.2">
      <c r="A2" s="160"/>
      <c r="B2" s="160"/>
      <c r="C2" s="160"/>
      <c r="D2" s="6"/>
      <c r="E2" s="6"/>
      <c r="F2" s="5"/>
      <c r="G2" s="5"/>
      <c r="H2" s="5"/>
    </row>
    <row r="3" spans="1:9" ht="330.75" customHeight="1" x14ac:dyDescent="0.35">
      <c r="A3" s="162"/>
      <c r="B3" s="162"/>
      <c r="C3" s="162"/>
      <c r="E3" t="s">
        <v>8</v>
      </c>
      <c r="F3" t="s">
        <v>8</v>
      </c>
      <c r="G3" t="s">
        <v>8</v>
      </c>
      <c r="H3" t="s">
        <v>8</v>
      </c>
      <c r="I3" t="s">
        <v>8</v>
      </c>
    </row>
    <row r="4" spans="1:9" ht="24" customHeight="1" x14ac:dyDescent="0.35">
      <c r="A4" s="161"/>
      <c r="B4" s="161"/>
      <c r="C4" s="161"/>
    </row>
    <row r="5" spans="1:9" x14ac:dyDescent="0.2">
      <c r="A5" s="33"/>
      <c r="B5" s="33"/>
      <c r="C5" s="33"/>
    </row>
    <row r="6" spans="1:9" ht="15" customHeight="1" x14ac:dyDescent="0.2">
      <c r="A6" s="34"/>
      <c r="B6" s="36"/>
      <c r="C6" s="38"/>
    </row>
    <row r="7" spans="1:9" ht="30" customHeight="1" x14ac:dyDescent="0.2">
      <c r="A7" s="35"/>
      <c r="B7" s="37"/>
      <c r="C7" s="39"/>
    </row>
  </sheetData>
  <mergeCells count="4">
    <mergeCell ref="A2:C2"/>
    <mergeCell ref="A4:C4"/>
    <mergeCell ref="A3:C3"/>
    <mergeCell ref="A1:C1"/>
  </mergeCells>
  <pageMargins left="0.25" right="0.25" top="0.75" bottom="0.75" header="0.3" footer="0.3"/>
  <pageSetup scale="4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2CDF7-0534-FB40-B3AD-7ED50AA257EA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83"/>
  <sheetViews>
    <sheetView showGridLines="0" showRowColHeaders="0" zoomScale="90" zoomScaleNormal="90" zoomScaleSheetLayoutView="85" zoomScalePageLayoutView="90" workbookViewId="0">
      <pane xSplit="10" ySplit="5" topLeftCell="K6" activePane="bottomRight" state="frozen"/>
      <selection sqref="A1:H3"/>
      <selection pane="topRight" sqref="A1:H3"/>
      <selection pane="bottomLeft" sqref="A1:H3"/>
      <selection pane="bottomRight" activeCell="A6" sqref="A6:A8"/>
    </sheetView>
  </sheetViews>
  <sheetFormatPr baseColWidth="10" defaultColWidth="10.83203125" defaultRowHeight="15" x14ac:dyDescent="0.2"/>
  <cols>
    <col min="1" max="1" width="4.33203125" style="20" customWidth="1"/>
    <col min="2" max="8" width="3.6640625" style="7" customWidth="1"/>
    <col min="9" max="9" width="4.33203125" style="19" customWidth="1"/>
    <col min="10" max="10" width="38.6640625" style="11" customWidth="1"/>
    <col min="11" max="11" width="6" style="24" customWidth="1"/>
    <col min="12" max="12" width="38.6640625" style="9" customWidth="1"/>
    <col min="13" max="13" width="46.6640625" style="9" customWidth="1"/>
    <col min="14" max="14" width="30.6640625" style="9" customWidth="1"/>
    <col min="15" max="15" width="23.33203125" style="8" customWidth="1"/>
    <col min="16" max="16" width="43.6640625" style="8" customWidth="1"/>
    <col min="17" max="17" width="9.6640625" style="7" customWidth="1"/>
    <col min="18" max="18" width="43.33203125" style="7" customWidth="1"/>
    <col min="19" max="19" width="60.33203125" style="7" customWidth="1"/>
    <col min="20" max="20" width="34.83203125" style="7" customWidth="1"/>
    <col min="21" max="21" width="20.5" style="7" customWidth="1"/>
    <col min="22" max="213" width="11.5" style="7" customWidth="1"/>
    <col min="214" max="214" width="10.83203125" style="7" customWidth="1"/>
    <col min="215" max="16384" width="10.83203125" style="7"/>
  </cols>
  <sheetData>
    <row r="1" spans="1:22" ht="24" customHeight="1" x14ac:dyDescent="0.2">
      <c r="A1" s="174"/>
      <c r="B1" s="175"/>
      <c r="C1" s="175"/>
      <c r="D1" s="175"/>
      <c r="E1" s="175"/>
      <c r="F1" s="175"/>
      <c r="G1" s="175"/>
      <c r="H1" s="175"/>
      <c r="I1" s="168" t="s">
        <v>35</v>
      </c>
      <c r="J1" s="169"/>
      <c r="K1" s="169"/>
      <c r="L1" s="169"/>
      <c r="M1" s="169"/>
      <c r="N1" s="169"/>
      <c r="O1" s="169"/>
      <c r="P1" s="164"/>
      <c r="Q1" s="95"/>
      <c r="R1" s="95"/>
      <c r="S1" s="95"/>
      <c r="T1" s="103" t="s">
        <v>143</v>
      </c>
      <c r="U1" s="100" t="s">
        <v>147</v>
      </c>
    </row>
    <row r="2" spans="1:22" ht="24" customHeight="1" x14ac:dyDescent="0.2">
      <c r="A2" s="176"/>
      <c r="B2" s="177"/>
      <c r="C2" s="177"/>
      <c r="D2" s="177"/>
      <c r="E2" s="177"/>
      <c r="F2" s="177"/>
      <c r="G2" s="177"/>
      <c r="H2" s="177"/>
      <c r="I2" s="170" t="s">
        <v>142</v>
      </c>
      <c r="J2" s="171"/>
      <c r="K2" s="171"/>
      <c r="L2" s="171"/>
      <c r="M2" s="171"/>
      <c r="N2" s="171"/>
      <c r="O2" s="171"/>
      <c r="P2" s="165"/>
      <c r="Q2" s="57"/>
      <c r="R2" s="57"/>
      <c r="S2" s="57"/>
      <c r="T2" s="103" t="s">
        <v>144</v>
      </c>
      <c r="U2" s="101">
        <v>1</v>
      </c>
    </row>
    <row r="3" spans="1:22" ht="24" customHeight="1" x14ac:dyDescent="0.2">
      <c r="A3" s="178"/>
      <c r="B3" s="179"/>
      <c r="C3" s="179"/>
      <c r="D3" s="179"/>
      <c r="E3" s="179"/>
      <c r="F3" s="179"/>
      <c r="G3" s="179"/>
      <c r="H3" s="179"/>
      <c r="I3" s="172" t="s">
        <v>40</v>
      </c>
      <c r="J3" s="173"/>
      <c r="K3" s="173"/>
      <c r="L3" s="173"/>
      <c r="M3" s="173"/>
      <c r="N3" s="173"/>
      <c r="O3" s="173"/>
      <c r="P3" s="55"/>
      <c r="Q3" s="57"/>
      <c r="R3" s="57"/>
      <c r="S3" s="57"/>
      <c r="T3" s="103" t="s">
        <v>145</v>
      </c>
      <c r="U3" s="102" t="s">
        <v>146</v>
      </c>
    </row>
    <row r="4" spans="1:22" ht="31.5" customHeight="1" thickBot="1" x14ac:dyDescent="0.25">
      <c r="A4" s="183" t="s">
        <v>41</v>
      </c>
      <c r="B4" s="183"/>
      <c r="C4" s="183"/>
      <c r="D4" s="183"/>
      <c r="E4" s="183"/>
      <c r="F4" s="183"/>
      <c r="G4" s="183"/>
      <c r="H4" s="183"/>
      <c r="I4" s="166" t="s">
        <v>0</v>
      </c>
      <c r="J4" s="167"/>
      <c r="K4" s="167"/>
      <c r="L4" s="167"/>
      <c r="M4" s="167"/>
      <c r="N4" s="167"/>
      <c r="O4" s="98"/>
      <c r="P4" s="99"/>
      <c r="Q4" s="185" t="s">
        <v>140</v>
      </c>
      <c r="R4" s="186"/>
      <c r="S4" s="186"/>
      <c r="T4" s="186"/>
      <c r="U4" s="187"/>
    </row>
    <row r="5" spans="1:22" ht="30.75" customHeight="1" x14ac:dyDescent="0.2">
      <c r="A5" s="181" t="s">
        <v>2</v>
      </c>
      <c r="B5" s="182"/>
      <c r="C5" s="182"/>
      <c r="D5" s="182"/>
      <c r="E5" s="182"/>
      <c r="F5" s="182"/>
      <c r="G5" s="182"/>
      <c r="H5" s="182"/>
      <c r="I5" s="180" t="s">
        <v>3</v>
      </c>
      <c r="J5" s="180"/>
      <c r="K5" s="190" t="s">
        <v>103</v>
      </c>
      <c r="L5" s="191"/>
      <c r="M5" s="63" t="s">
        <v>72</v>
      </c>
      <c r="N5" s="96" t="s">
        <v>73</v>
      </c>
      <c r="O5" s="97" t="s">
        <v>68</v>
      </c>
      <c r="P5" s="96" t="s">
        <v>74</v>
      </c>
      <c r="Q5" s="188" t="s">
        <v>141</v>
      </c>
      <c r="R5" s="189"/>
      <c r="S5" s="56" t="s">
        <v>72</v>
      </c>
      <c r="T5" s="56" t="s">
        <v>73</v>
      </c>
      <c r="U5" s="56" t="s">
        <v>68</v>
      </c>
    </row>
    <row r="6" spans="1:22" ht="84" customHeight="1" x14ac:dyDescent="0.2">
      <c r="A6" s="297" t="s">
        <v>16</v>
      </c>
      <c r="B6" s="300" t="s">
        <v>36</v>
      </c>
      <c r="C6" s="301"/>
      <c r="D6" s="301"/>
      <c r="E6" s="301"/>
      <c r="F6" s="301"/>
      <c r="G6" s="301"/>
      <c r="H6" s="302"/>
      <c r="I6" s="128" t="s">
        <v>17</v>
      </c>
      <c r="J6" s="313" t="s">
        <v>37</v>
      </c>
      <c r="K6" s="129" t="s">
        <v>69</v>
      </c>
      <c r="L6" s="329" t="s">
        <v>105</v>
      </c>
      <c r="M6" s="330" t="s">
        <v>92</v>
      </c>
      <c r="N6" s="130" t="s">
        <v>204</v>
      </c>
      <c r="O6" s="131" t="s">
        <v>109</v>
      </c>
      <c r="P6" s="132" t="s">
        <v>75</v>
      </c>
      <c r="Q6" s="127" t="s">
        <v>200</v>
      </c>
      <c r="R6" s="125" t="s">
        <v>274</v>
      </c>
      <c r="S6" s="125" t="s">
        <v>198</v>
      </c>
      <c r="T6" s="155" t="s">
        <v>15</v>
      </c>
      <c r="U6" s="126">
        <v>44347</v>
      </c>
    </row>
    <row r="7" spans="1:22" ht="72.75" customHeight="1" x14ac:dyDescent="0.2">
      <c r="A7" s="298"/>
      <c r="B7" s="303"/>
      <c r="C7" s="304"/>
      <c r="D7" s="304"/>
      <c r="E7" s="304"/>
      <c r="F7" s="304"/>
      <c r="G7" s="304"/>
      <c r="H7" s="305"/>
      <c r="I7" s="184" t="s">
        <v>18</v>
      </c>
      <c r="J7" s="314" t="s">
        <v>32</v>
      </c>
      <c r="K7" s="193" t="s">
        <v>70</v>
      </c>
      <c r="L7" s="226" t="s">
        <v>139</v>
      </c>
      <c r="M7" s="331" t="s">
        <v>93</v>
      </c>
      <c r="N7" s="192" t="s">
        <v>205</v>
      </c>
      <c r="O7" s="196" t="s">
        <v>109</v>
      </c>
      <c r="P7" s="195" t="s">
        <v>76</v>
      </c>
      <c r="Q7" s="127" t="s">
        <v>201</v>
      </c>
      <c r="R7" s="125" t="s">
        <v>153</v>
      </c>
      <c r="S7" s="124" t="s">
        <v>154</v>
      </c>
      <c r="T7" s="155" t="s">
        <v>15</v>
      </c>
      <c r="U7" s="126">
        <v>44281</v>
      </c>
    </row>
    <row r="8" spans="1:22" ht="53" customHeight="1" x14ac:dyDescent="0.2">
      <c r="A8" s="299"/>
      <c r="B8" s="306"/>
      <c r="C8" s="307"/>
      <c r="D8" s="307"/>
      <c r="E8" s="307"/>
      <c r="F8" s="307"/>
      <c r="G8" s="307"/>
      <c r="H8" s="308"/>
      <c r="I8" s="184"/>
      <c r="J8" s="314"/>
      <c r="K8" s="193"/>
      <c r="L8" s="226"/>
      <c r="M8" s="331"/>
      <c r="N8" s="192"/>
      <c r="O8" s="197"/>
      <c r="P8" s="195"/>
      <c r="Q8" s="127" t="s">
        <v>202</v>
      </c>
      <c r="R8" s="125" t="s">
        <v>199</v>
      </c>
      <c r="S8" s="124" t="s">
        <v>152</v>
      </c>
      <c r="T8" s="155" t="s">
        <v>15</v>
      </c>
      <c r="U8" s="126">
        <v>44540</v>
      </c>
    </row>
    <row r="9" spans="1:22" ht="162" hidden="1" customHeight="1" x14ac:dyDescent="0.2">
      <c r="A9" s="296" t="s">
        <v>16</v>
      </c>
      <c r="B9" s="309" t="s">
        <v>36</v>
      </c>
      <c r="C9" s="310"/>
      <c r="D9" s="310"/>
      <c r="E9" s="310"/>
      <c r="F9" s="310"/>
      <c r="G9" s="310"/>
      <c r="H9" s="311"/>
      <c r="I9" s="144" t="s">
        <v>19</v>
      </c>
      <c r="J9" s="145" t="s">
        <v>64</v>
      </c>
      <c r="K9" s="147" t="s">
        <v>71</v>
      </c>
      <c r="L9" s="146" t="s">
        <v>104</v>
      </c>
      <c r="M9" s="148" t="s">
        <v>91</v>
      </c>
      <c r="N9" s="146" t="s">
        <v>206</v>
      </c>
      <c r="O9" s="143" t="s">
        <v>109</v>
      </c>
      <c r="P9" s="142" t="s">
        <v>77</v>
      </c>
      <c r="Q9" s="127" t="s">
        <v>203</v>
      </c>
      <c r="R9" s="295" t="s">
        <v>39</v>
      </c>
      <c r="S9" s="295" t="s">
        <v>39</v>
      </c>
      <c r="T9" s="295" t="s">
        <v>39</v>
      </c>
      <c r="U9" s="295" t="s">
        <v>39</v>
      </c>
      <c r="V9"/>
    </row>
    <row r="10" spans="1:22" ht="39.75" customHeight="1" x14ac:dyDescent="0.2">
      <c r="A10" s="7"/>
      <c r="I10" s="7"/>
      <c r="J10" s="7"/>
      <c r="K10" s="7"/>
      <c r="L10" s="7"/>
      <c r="M10" s="7"/>
      <c r="N10" s="7"/>
      <c r="O10" s="7"/>
      <c r="P10" s="7"/>
    </row>
    <row r="11" spans="1:22" ht="39.75" customHeight="1" x14ac:dyDescent="0.2">
      <c r="A11" s="7"/>
      <c r="I11" s="7"/>
      <c r="J11" s="7"/>
      <c r="K11" s="7"/>
      <c r="L11" s="7"/>
      <c r="M11" s="7"/>
      <c r="N11" s="7"/>
      <c r="O11" s="7"/>
      <c r="P11" s="7"/>
    </row>
    <row r="12" spans="1:22" ht="20.25" customHeight="1" x14ac:dyDescent="0.2">
      <c r="A12" s="7"/>
      <c r="I12" s="7"/>
      <c r="J12" s="7"/>
      <c r="K12" s="7"/>
      <c r="L12" s="7"/>
      <c r="M12" s="7"/>
      <c r="N12" s="7"/>
      <c r="O12" s="7"/>
      <c r="P12" s="7"/>
    </row>
    <row r="13" spans="1:22" ht="45" customHeight="1" x14ac:dyDescent="0.2">
      <c r="A13" s="7"/>
      <c r="I13" s="7"/>
      <c r="J13" s="7"/>
      <c r="K13" s="7"/>
      <c r="L13" s="7"/>
      <c r="M13" s="7"/>
      <c r="N13" s="7"/>
      <c r="O13" s="7"/>
      <c r="P13" s="7"/>
    </row>
    <row r="14" spans="1:22" ht="52.5" customHeight="1" x14ac:dyDescent="0.2">
      <c r="A14" s="7"/>
      <c r="I14" s="7"/>
      <c r="J14" s="7"/>
      <c r="K14" s="7"/>
      <c r="L14" s="7"/>
      <c r="M14" s="7"/>
      <c r="N14" s="7"/>
      <c r="O14" s="7"/>
      <c r="P14" s="7"/>
    </row>
    <row r="15" spans="1:22" ht="35.25" customHeight="1" x14ac:dyDescent="0.2">
      <c r="A15" s="7"/>
      <c r="I15" s="7"/>
      <c r="J15" s="7"/>
      <c r="K15" s="7"/>
      <c r="L15" s="7"/>
      <c r="M15" s="7"/>
      <c r="N15" s="7"/>
      <c r="O15" s="7"/>
      <c r="P15" s="7"/>
    </row>
    <row r="16" spans="1:22" ht="43.5" customHeight="1" x14ac:dyDescent="0.2">
      <c r="A16" s="7"/>
      <c r="I16" s="7"/>
      <c r="J16" s="7"/>
      <c r="K16" s="7"/>
      <c r="L16" s="7"/>
      <c r="M16" s="7"/>
      <c r="N16" s="7"/>
      <c r="O16" s="7"/>
      <c r="P16" s="7"/>
    </row>
    <row r="17" spans="1:16" ht="35.25" customHeight="1" x14ac:dyDescent="0.2">
      <c r="A17" s="7"/>
      <c r="I17" s="7"/>
      <c r="J17" s="7"/>
      <c r="K17" s="7"/>
      <c r="L17" s="7"/>
      <c r="M17" s="7"/>
      <c r="N17" s="7"/>
      <c r="O17" s="7"/>
      <c r="P17" s="7"/>
    </row>
    <row r="18" spans="1:16" ht="50.25" customHeight="1" x14ac:dyDescent="0.2">
      <c r="A18" s="7"/>
      <c r="I18" s="7"/>
      <c r="J18" s="7"/>
      <c r="K18" s="7"/>
      <c r="L18" s="7"/>
      <c r="M18" s="7"/>
      <c r="N18" s="7"/>
      <c r="O18" s="7"/>
      <c r="P18" s="7"/>
    </row>
    <row r="19" spans="1:16" ht="57" customHeight="1" x14ac:dyDescent="0.2"/>
    <row r="20" spans="1:16" ht="48.75" customHeight="1" x14ac:dyDescent="0.2"/>
    <row r="21" spans="1:16" ht="29.25" customHeight="1" x14ac:dyDescent="0.2"/>
    <row r="22" spans="1:16" ht="51.75" customHeight="1" x14ac:dyDescent="0.2"/>
    <row r="23" spans="1:16" ht="27" customHeight="1" x14ac:dyDescent="0.2"/>
    <row r="24" spans="1:16" ht="78" customHeight="1" x14ac:dyDescent="0.2"/>
    <row r="25" spans="1:16" ht="48" customHeight="1" x14ac:dyDescent="0.2"/>
    <row r="26" spans="1:16" ht="28" customHeight="1" x14ac:dyDescent="0.2"/>
    <row r="27" spans="1:16" ht="21" customHeight="1" x14ac:dyDescent="0.2"/>
    <row r="28" spans="1:16" ht="27" customHeight="1" x14ac:dyDescent="0.2"/>
    <row r="29" spans="1:16" ht="61.5" customHeight="1" x14ac:dyDescent="0.2"/>
    <row r="30" spans="1:16" ht="22" customHeight="1" x14ac:dyDescent="0.2"/>
    <row r="31" spans="1:16" ht="6.75" customHeight="1" x14ac:dyDescent="0.2"/>
    <row r="32" spans="1:16" ht="117.75" customHeight="1" x14ac:dyDescent="0.2"/>
    <row r="33" ht="88" customHeight="1" x14ac:dyDescent="0.2"/>
    <row r="34" ht="27" customHeight="1" x14ac:dyDescent="0.2"/>
    <row r="35" ht="11" customHeight="1" x14ac:dyDescent="0.2"/>
    <row r="36" ht="55" customHeight="1" x14ac:dyDescent="0.2"/>
    <row r="37" ht="29" customHeight="1" x14ac:dyDescent="0.2"/>
    <row r="38" ht="35.25" customHeight="1" x14ac:dyDescent="0.2"/>
    <row r="39" ht="35.25" customHeight="1" x14ac:dyDescent="0.2"/>
    <row r="40" ht="29.25" customHeight="1" x14ac:dyDescent="0.2"/>
    <row r="41" ht="13.5" customHeight="1" x14ac:dyDescent="0.2"/>
    <row r="42" ht="40.5" customHeight="1" x14ac:dyDescent="0.2"/>
    <row r="43" ht="24.75" customHeight="1" x14ac:dyDescent="0.2"/>
    <row r="44" ht="51" customHeight="1" x14ac:dyDescent="0.2"/>
    <row r="45" ht="24.75" customHeight="1" x14ac:dyDescent="0.2"/>
    <row r="46" ht="26.25" customHeight="1" x14ac:dyDescent="0.2"/>
    <row r="47" ht="42" customHeight="1" x14ac:dyDescent="0.2"/>
    <row r="48" ht="34.5" customHeight="1" x14ac:dyDescent="0.2"/>
    <row r="49" ht="34.5" customHeight="1" x14ac:dyDescent="0.2"/>
    <row r="50" ht="34.5" customHeight="1" x14ac:dyDescent="0.2"/>
    <row r="51" ht="28.5" customHeight="1" x14ac:dyDescent="0.2"/>
    <row r="52" ht="28.5" customHeight="1" x14ac:dyDescent="0.2"/>
    <row r="53" ht="45.75" customHeight="1" x14ac:dyDescent="0.2"/>
    <row r="54" ht="44.25" customHeight="1" x14ac:dyDescent="0.2"/>
    <row r="55" ht="63" customHeight="1" x14ac:dyDescent="0.2"/>
    <row r="56" ht="45" customHeight="1" x14ac:dyDescent="0.2"/>
    <row r="57" ht="64.5" customHeight="1" x14ac:dyDescent="0.2"/>
    <row r="58" ht="64.5" customHeight="1" x14ac:dyDescent="0.2"/>
    <row r="59" ht="28.5" customHeight="1" x14ac:dyDescent="0.2"/>
    <row r="60" ht="19.5" customHeight="1" x14ac:dyDescent="0.2"/>
    <row r="61" ht="19.5" customHeight="1" x14ac:dyDescent="0.2"/>
    <row r="62" ht="19.5" customHeight="1" x14ac:dyDescent="0.2"/>
    <row r="63" ht="39" customHeight="1" x14ac:dyDescent="0.2"/>
    <row r="64" ht="39" customHeight="1" x14ac:dyDescent="0.2"/>
    <row r="65" spans="1:21" ht="39" customHeight="1" x14ac:dyDescent="0.2"/>
    <row r="66" spans="1:21" ht="33" customHeight="1" x14ac:dyDescent="0.2"/>
    <row r="67" spans="1:21" ht="33" customHeight="1" x14ac:dyDescent="0.2"/>
    <row r="68" spans="1:21" ht="24.75" customHeight="1" x14ac:dyDescent="0.2"/>
    <row r="69" spans="1:21" ht="35.25" customHeight="1" x14ac:dyDescent="0.2"/>
    <row r="70" spans="1:21" ht="35.25" customHeight="1" x14ac:dyDescent="0.2"/>
    <row r="71" spans="1:21" ht="21" customHeight="1" x14ac:dyDescent="0.2"/>
    <row r="72" spans="1:21" s="10" customFormat="1" ht="75.75" customHeight="1" x14ac:dyDescent="0.2">
      <c r="A72" s="20"/>
      <c r="B72" s="7"/>
      <c r="C72" s="7"/>
      <c r="D72" s="7"/>
      <c r="E72" s="7"/>
      <c r="F72" s="7"/>
      <c r="G72" s="7"/>
      <c r="H72" s="7"/>
      <c r="I72" s="19"/>
      <c r="J72" s="11"/>
      <c r="K72" s="24"/>
      <c r="L72" s="9"/>
      <c r="M72" s="9"/>
      <c r="N72" s="9"/>
      <c r="O72" s="8"/>
      <c r="P72" s="8"/>
      <c r="Q72" s="7"/>
      <c r="R72" s="7"/>
      <c r="S72" s="7"/>
      <c r="T72" s="7"/>
      <c r="U72" s="7"/>
    </row>
    <row r="73" spans="1:21" s="10" customFormat="1" ht="42.75" customHeight="1" x14ac:dyDescent="0.2">
      <c r="A73" s="20"/>
      <c r="B73" s="7"/>
      <c r="C73" s="7"/>
      <c r="D73" s="7"/>
      <c r="E73" s="7"/>
      <c r="F73" s="7"/>
      <c r="G73" s="7"/>
      <c r="H73" s="7"/>
      <c r="I73" s="19"/>
      <c r="J73" s="11"/>
      <c r="K73" s="24"/>
      <c r="L73" s="9"/>
      <c r="M73" s="9"/>
      <c r="N73" s="9"/>
      <c r="O73" s="8"/>
      <c r="P73" s="8"/>
      <c r="Q73" s="7"/>
      <c r="R73" s="7"/>
      <c r="S73" s="7"/>
      <c r="T73" s="7"/>
      <c r="U73" s="7"/>
    </row>
    <row r="74" spans="1:21" s="10" customFormat="1" ht="45.75" customHeight="1" x14ac:dyDescent="0.2">
      <c r="A74" s="20"/>
      <c r="B74" s="7"/>
      <c r="C74" s="7"/>
      <c r="D74" s="7"/>
      <c r="E74" s="7"/>
      <c r="F74" s="7"/>
      <c r="G74" s="7"/>
      <c r="H74" s="7"/>
      <c r="I74" s="19"/>
      <c r="J74" s="11"/>
      <c r="K74" s="24"/>
      <c r="L74" s="9"/>
      <c r="M74" s="9"/>
      <c r="N74" s="9"/>
      <c r="O74" s="8"/>
      <c r="P74" s="8"/>
      <c r="Q74" s="7"/>
      <c r="R74" s="7"/>
      <c r="S74" s="7"/>
      <c r="T74" s="7"/>
      <c r="U74" s="7"/>
    </row>
    <row r="75" spans="1:21" ht="38.25" customHeight="1" x14ac:dyDescent="0.2"/>
    <row r="76" spans="1:21" ht="24.75" customHeight="1" x14ac:dyDescent="0.2"/>
    <row r="77" spans="1:21" ht="31.5" customHeight="1" x14ac:dyDescent="0.2"/>
    <row r="78" spans="1:21" ht="33" customHeight="1" x14ac:dyDescent="0.2"/>
    <row r="79" spans="1:21" ht="33" customHeight="1" x14ac:dyDescent="0.2"/>
    <row r="80" spans="1:21" ht="33" customHeight="1" x14ac:dyDescent="0.2"/>
    <row r="81" ht="35.25" customHeight="1" x14ac:dyDescent="0.2"/>
    <row r="82" ht="41.25" customHeight="1" x14ac:dyDescent="0.2"/>
    <row r="83" ht="57.75" customHeight="1" x14ac:dyDescent="0.2"/>
  </sheetData>
  <sheetProtection algorithmName="SHA-512" hashValue="iMWwJrcmxV/EQlPyZCm/G+56HqDHfSIT94sY9zEHZmnHjuP7lJTONIuTaOkmE7j668MkC5EVpNbpJuNmsGheBQ==" saltValue="99WAnhXkfDNEj9byBLw3NQ==" spinCount="100000" sheet="1" objects="1" scenarios="1"/>
  <mergeCells count="23">
    <mergeCell ref="Q4:U4"/>
    <mergeCell ref="Q5:R5"/>
    <mergeCell ref="K5:L5"/>
    <mergeCell ref="N7:N8"/>
    <mergeCell ref="K7:K8"/>
    <mergeCell ref="L7:L8"/>
    <mergeCell ref="M7:M8"/>
    <mergeCell ref="P7:P8"/>
    <mergeCell ref="O7:O8"/>
    <mergeCell ref="A1:H3"/>
    <mergeCell ref="I5:J5"/>
    <mergeCell ref="A5:H5"/>
    <mergeCell ref="A4:H4"/>
    <mergeCell ref="I7:I8"/>
    <mergeCell ref="J7:J8"/>
    <mergeCell ref="A6:A8"/>
    <mergeCell ref="B6:H8"/>
    <mergeCell ref="B9:H9"/>
    <mergeCell ref="P1:P2"/>
    <mergeCell ref="I4:N4"/>
    <mergeCell ref="I1:O1"/>
    <mergeCell ref="I2:O2"/>
    <mergeCell ref="I3:O3"/>
  </mergeCells>
  <phoneticPr fontId="31" type="noConversion"/>
  <pageMargins left="0.23622047244094491" right="0.23622047244094491" top="0.74803149606299213" bottom="0.74803149606299213" header="0.31496062992125984" footer="0.31496062992125984"/>
  <pageSetup scale="58" orientation="landscape" verticalDpi="300" r:id="rId1"/>
  <rowBreaks count="1" manualBreakCount="1">
    <brk id="83" max="4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8"/>
  <sheetViews>
    <sheetView showGridLines="0" showRowColHeaders="0" zoomScale="90" zoomScaleNormal="90" zoomScaleSheetLayoutView="100" zoomScalePageLayoutView="90" workbookViewId="0">
      <pane xSplit="10" ySplit="5" topLeftCell="K6" activePane="bottomRight" state="frozen"/>
      <selection activeCell="I4" sqref="I4:AF4"/>
      <selection pane="topRight" activeCell="I4" sqref="I4:AF4"/>
      <selection pane="bottomLeft" activeCell="I4" sqref="I4:AF4"/>
      <selection pane="bottomRight" sqref="A1:H3"/>
    </sheetView>
  </sheetViews>
  <sheetFormatPr baseColWidth="10" defaultColWidth="11.5" defaultRowHeight="19" zeroHeight="1" x14ac:dyDescent="0.25"/>
  <cols>
    <col min="1" max="1" width="4.33203125" style="21" customWidth="1"/>
    <col min="2" max="8" width="3.6640625" style="1" customWidth="1"/>
    <col min="9" max="9" width="4.33203125" style="22" customWidth="1"/>
    <col min="10" max="10" width="38.6640625" style="44" customWidth="1"/>
    <col min="11" max="11" width="4.6640625" style="23" customWidth="1"/>
    <col min="12" max="12" width="47.33203125" style="115" customWidth="1"/>
    <col min="13" max="13" width="46.6640625" style="12" customWidth="1"/>
    <col min="14" max="14" width="51.5" style="2" customWidth="1"/>
    <col min="15" max="15" width="20" style="13" customWidth="1"/>
    <col min="16" max="16" width="27.6640625" style="2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2" style="1" customWidth="1"/>
    <col min="22" max="16384" width="11.5" style="1"/>
  </cols>
  <sheetData>
    <row r="1" spans="1:21" ht="24" customHeight="1" x14ac:dyDescent="0.25">
      <c r="A1" s="209"/>
      <c r="B1" s="209"/>
      <c r="C1" s="209"/>
      <c r="D1" s="209"/>
      <c r="E1" s="209"/>
      <c r="F1" s="209"/>
      <c r="G1" s="209"/>
      <c r="H1" s="209"/>
      <c r="I1" s="204" t="s">
        <v>35</v>
      </c>
      <c r="J1" s="205"/>
      <c r="K1" s="205"/>
      <c r="L1" s="205"/>
      <c r="M1" s="205"/>
      <c r="N1" s="205"/>
      <c r="O1" s="205"/>
      <c r="P1" s="206"/>
      <c r="Q1" s="3"/>
      <c r="R1" s="3"/>
      <c r="S1" s="3"/>
      <c r="T1" s="108" t="str">
        <f>'Eje 1 Docencia'!T1:T2</f>
        <v>CÓDIGO:</v>
      </c>
      <c r="U1" s="104" t="str">
        <f>'Eje 1 Docencia'!U1:U2</f>
        <v>EDEFO-24</v>
      </c>
    </row>
    <row r="2" spans="1:21" ht="24" customHeight="1" x14ac:dyDescent="0.25">
      <c r="A2" s="209"/>
      <c r="B2" s="209"/>
      <c r="C2" s="209"/>
      <c r="D2" s="209"/>
      <c r="E2" s="209"/>
      <c r="F2" s="209"/>
      <c r="G2" s="209"/>
      <c r="H2" s="209"/>
      <c r="I2" s="204" t="s">
        <v>142</v>
      </c>
      <c r="J2" s="205"/>
      <c r="K2" s="205"/>
      <c r="L2" s="205"/>
      <c r="M2" s="205"/>
      <c r="N2" s="205"/>
      <c r="O2" s="205"/>
      <c r="P2" s="206"/>
      <c r="Q2" s="3"/>
      <c r="R2" s="3"/>
      <c r="S2" s="3"/>
      <c r="T2" s="107" t="str">
        <f>'Eje 1 Docencia'!T2</f>
        <v>VERSIÓN:</v>
      </c>
      <c r="U2" s="105">
        <f>'Eje 1 Docencia'!U2</f>
        <v>1</v>
      </c>
    </row>
    <row r="3" spans="1:21" ht="24" customHeight="1" x14ac:dyDescent="0.25">
      <c r="A3" s="210"/>
      <c r="B3" s="210"/>
      <c r="C3" s="210"/>
      <c r="D3" s="210"/>
      <c r="E3" s="210"/>
      <c r="F3" s="210"/>
      <c r="G3" s="210"/>
      <c r="H3" s="210"/>
      <c r="I3" s="213" t="s">
        <v>42</v>
      </c>
      <c r="J3" s="214"/>
      <c r="K3" s="214"/>
      <c r="L3" s="214"/>
      <c r="M3" s="214"/>
      <c r="N3" s="214"/>
      <c r="O3" s="214"/>
      <c r="P3" s="55"/>
      <c r="Q3" s="3"/>
      <c r="R3" s="3"/>
      <c r="S3" s="3"/>
      <c r="T3" s="107" t="str">
        <f>'Eje 1 Docencia'!T3</f>
        <v>FECHA:</v>
      </c>
      <c r="U3" s="105" t="str">
        <f>'Eje 1 Docencia'!U3</f>
        <v>septiembre 14 de 2020</v>
      </c>
    </row>
    <row r="4" spans="1:21" ht="34.5" customHeight="1" x14ac:dyDescent="0.25">
      <c r="A4" s="215" t="s">
        <v>43</v>
      </c>
      <c r="B4" s="215"/>
      <c r="C4" s="215"/>
      <c r="D4" s="215"/>
      <c r="E4" s="215"/>
      <c r="F4" s="215"/>
      <c r="G4" s="215"/>
      <c r="H4" s="215"/>
      <c r="I4" s="207" t="s">
        <v>1</v>
      </c>
      <c r="J4" s="208"/>
      <c r="K4" s="208"/>
      <c r="L4" s="208"/>
      <c r="M4" s="208"/>
      <c r="N4" s="208"/>
      <c r="O4" s="16"/>
      <c r="P4" s="58"/>
      <c r="Q4" s="198" t="s">
        <v>140</v>
      </c>
      <c r="R4" s="198"/>
      <c r="S4" s="198"/>
      <c r="T4" s="198"/>
      <c r="U4" s="198"/>
    </row>
    <row r="5" spans="1:21" s="15" customFormat="1" ht="33" customHeight="1" x14ac:dyDescent="0.2">
      <c r="A5" s="216" t="s">
        <v>2</v>
      </c>
      <c r="B5" s="217"/>
      <c r="C5" s="217"/>
      <c r="D5" s="217"/>
      <c r="E5" s="217"/>
      <c r="F5" s="217"/>
      <c r="G5" s="217"/>
      <c r="H5" s="217"/>
      <c r="I5" s="215" t="s">
        <v>3</v>
      </c>
      <c r="J5" s="215"/>
      <c r="K5" s="211" t="s">
        <v>103</v>
      </c>
      <c r="L5" s="212"/>
      <c r="M5" s="17" t="s">
        <v>72</v>
      </c>
      <c r="N5" s="18" t="s">
        <v>73</v>
      </c>
      <c r="O5" s="18" t="s">
        <v>68</v>
      </c>
      <c r="P5" s="17" t="s">
        <v>74</v>
      </c>
      <c r="Q5" s="199" t="s">
        <v>141</v>
      </c>
      <c r="R5" s="200"/>
      <c r="S5" s="59" t="s">
        <v>72</v>
      </c>
      <c r="T5" s="59" t="s">
        <v>73</v>
      </c>
      <c r="U5" s="59" t="s">
        <v>68</v>
      </c>
    </row>
    <row r="6" spans="1:21" s="14" customFormat="1" ht="60" customHeight="1" x14ac:dyDescent="0.2">
      <c r="A6" s="116"/>
      <c r="B6" s="201" t="s">
        <v>149</v>
      </c>
      <c r="C6" s="201"/>
      <c r="D6" s="201"/>
      <c r="E6" s="201"/>
      <c r="F6" s="201"/>
      <c r="G6" s="201"/>
      <c r="H6" s="201"/>
      <c r="I6" s="202" t="s">
        <v>150</v>
      </c>
      <c r="J6" s="203"/>
      <c r="K6" s="117"/>
      <c r="L6" s="118" t="s">
        <v>151</v>
      </c>
      <c r="M6" s="119" t="s">
        <v>39</v>
      </c>
      <c r="N6" s="119" t="s">
        <v>39</v>
      </c>
      <c r="O6" s="119" t="s">
        <v>39</v>
      </c>
      <c r="P6" s="119" t="s">
        <v>39</v>
      </c>
      <c r="Q6" s="120"/>
      <c r="R6" s="119" t="s">
        <v>39</v>
      </c>
      <c r="S6" s="119" t="s">
        <v>39</v>
      </c>
      <c r="T6" s="119" t="s">
        <v>39</v>
      </c>
      <c r="U6" s="119" t="s">
        <v>39</v>
      </c>
    </row>
    <row r="7" spans="1:21" s="14" customFormat="1" ht="55.5" customHeight="1" x14ac:dyDescent="0.2"/>
    <row r="8" spans="1:21" s="14" customFormat="1" ht="130" customHeight="1" x14ac:dyDescent="0.2"/>
    <row r="9" spans="1:21" s="14" customFormat="1" ht="19" customHeight="1" x14ac:dyDescent="0.2"/>
    <row r="10" spans="1:21" s="14" customFormat="1" ht="55.5" customHeight="1" x14ac:dyDescent="0.2"/>
    <row r="11" spans="1:21" s="14" customFormat="1" ht="168" customHeight="1" x14ac:dyDescent="0.2"/>
    <row r="12" spans="1:21" s="14" customFormat="1" ht="25.5" customHeight="1" x14ac:dyDescent="0.2"/>
    <row r="13" spans="1:21" s="14" customFormat="1" ht="25.5" customHeight="1" x14ac:dyDescent="0.2"/>
    <row r="14" spans="1:21" s="14" customFormat="1" ht="36" customHeight="1" x14ac:dyDescent="0.2"/>
    <row r="15" spans="1:21" s="14" customFormat="1" ht="35.25" customHeight="1" x14ac:dyDescent="0.2"/>
    <row r="16" spans="1:21" s="14" customFormat="1" ht="35.25" customHeight="1" x14ac:dyDescent="0.2"/>
    <row r="17" s="14" customFormat="1" ht="48" customHeight="1" x14ac:dyDescent="0.2"/>
    <row r="18" s="14" customFormat="1" ht="39" customHeight="1" x14ac:dyDescent="0.2"/>
    <row r="19" s="14" customFormat="1" ht="39" customHeight="1" x14ac:dyDescent="0.2"/>
    <row r="20" s="14" customFormat="1" ht="39" customHeight="1" x14ac:dyDescent="0.2"/>
    <row r="21" s="14" customFormat="1" ht="29.25" customHeight="1" x14ac:dyDescent="0.2"/>
    <row r="22" s="14" customFormat="1" ht="29.25" customHeight="1" x14ac:dyDescent="0.2"/>
    <row r="23" s="14" customFormat="1" ht="29.25" customHeight="1" x14ac:dyDescent="0.2"/>
    <row r="24" s="14" customFormat="1" ht="29.25" customHeight="1" x14ac:dyDescent="0.2"/>
    <row r="25" s="14" customFormat="1" ht="29.25" customHeight="1" x14ac:dyDescent="0.2"/>
    <row r="26" s="14" customFormat="1" ht="71" customHeight="1" x14ac:dyDescent="0.2"/>
    <row r="27" s="14" customFormat="1" ht="41.25" customHeight="1" x14ac:dyDescent="0.2"/>
    <row r="28" s="14" customFormat="1" ht="41.25" customHeight="1" x14ac:dyDescent="0.2"/>
    <row r="29" s="14" customFormat="1" ht="53" customHeight="1" x14ac:dyDescent="0.2"/>
    <row r="30" s="14" customFormat="1" ht="47.25" customHeight="1" x14ac:dyDescent="0.2"/>
    <row r="31" s="14" customFormat="1" ht="47.25" customHeight="1" x14ac:dyDescent="0.2"/>
    <row r="32" s="14" customFormat="1" ht="47.25" customHeight="1" x14ac:dyDescent="0.2"/>
    <row r="33" s="14" customFormat="1" ht="31.5" customHeight="1" x14ac:dyDescent="0.2"/>
    <row r="34" s="14" customFormat="1" ht="31.5" customHeight="1" x14ac:dyDescent="0.2"/>
    <row r="35" s="14" customFormat="1" ht="31.5" customHeight="1" x14ac:dyDescent="0.2"/>
    <row r="36" s="14" customFormat="1" ht="21" customHeight="1" x14ac:dyDescent="0.2"/>
    <row r="37" s="14" customFormat="1" ht="21" customHeight="1" x14ac:dyDescent="0.2"/>
    <row r="38" s="14" customFormat="1" ht="21" customHeight="1" x14ac:dyDescent="0.2"/>
  </sheetData>
  <sheetProtection algorithmName="SHA-512" hashValue="PEy2jyUm/zcyFmu+TPV5+QWhEeXmbXjesxZQtURfmsD6hvS0SJPF6EQ4s2hEMf2SKjY/VI6PlT+FnQI2qpD+nw==" saltValue="fnDiV0FPkSND/FTZmkWq0A==" spinCount="100000" sheet="1" objects="1" scenarios="1"/>
  <mergeCells count="14">
    <mergeCell ref="Q4:U4"/>
    <mergeCell ref="Q5:R5"/>
    <mergeCell ref="B6:H6"/>
    <mergeCell ref="I6:J6"/>
    <mergeCell ref="I1:O1"/>
    <mergeCell ref="P1:P2"/>
    <mergeCell ref="I4:N4"/>
    <mergeCell ref="A1:H3"/>
    <mergeCell ref="K5:L5"/>
    <mergeCell ref="I3:O3"/>
    <mergeCell ref="A4:H4"/>
    <mergeCell ref="A5:H5"/>
    <mergeCell ref="I5:J5"/>
    <mergeCell ref="I2:O2"/>
  </mergeCells>
  <pageMargins left="0.23622047244094491" right="0.23622047244094491" top="0.74803149606299213" bottom="0.74803149606299213" header="0.31496062992125984" footer="0.31496062992125984"/>
  <pageSetup scale="57" orientation="landscape" r:id="rId1"/>
  <rowBreaks count="1" manualBreakCount="1">
    <brk id="38" max="2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6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J1" sqref="J1"/>
      <selection pane="bottomLeft" activeCell="A4" sqref="A4"/>
      <selection pane="bottomRight" sqref="A1:H3"/>
    </sheetView>
  </sheetViews>
  <sheetFormatPr baseColWidth="10" defaultColWidth="11.5" defaultRowHeight="19" zeroHeight="1" x14ac:dyDescent="0.25"/>
  <cols>
    <col min="1" max="1" width="4.33203125" style="25" customWidth="1"/>
    <col min="2" max="8" width="3.6640625" style="28" customWidth="1"/>
    <col min="9" max="9" width="4.33203125" style="26" customWidth="1"/>
    <col min="10" max="10" width="38.6640625" style="42" customWidth="1"/>
    <col min="11" max="11" width="4.6640625" style="27" customWidth="1"/>
    <col min="12" max="12" width="38.6640625" style="114" customWidth="1"/>
    <col min="13" max="13" width="46.6640625" style="43" customWidth="1"/>
    <col min="14" max="14" width="30.6640625" style="30" customWidth="1"/>
    <col min="15" max="15" width="20" style="45" customWidth="1"/>
    <col min="16" max="16" width="27.83203125" style="30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3" customWidth="1"/>
    <col min="22" max="16384" width="11.5" style="3"/>
  </cols>
  <sheetData>
    <row r="1" spans="1:21" ht="24" customHeight="1" x14ac:dyDescent="0.25">
      <c r="A1" s="218"/>
      <c r="B1" s="218"/>
      <c r="C1" s="218"/>
      <c r="D1" s="218"/>
      <c r="E1" s="218"/>
      <c r="F1" s="218"/>
      <c r="G1" s="218"/>
      <c r="H1" s="218"/>
      <c r="I1" s="204" t="s">
        <v>35</v>
      </c>
      <c r="J1" s="205"/>
      <c r="K1" s="205"/>
      <c r="L1" s="205"/>
      <c r="M1" s="205"/>
      <c r="N1" s="205"/>
      <c r="O1" s="205"/>
      <c r="P1" s="206"/>
      <c r="T1" s="107" t="str">
        <f>'Eje 1 Docencia'!T1</f>
        <v>CÓDIGO:</v>
      </c>
      <c r="U1" s="105" t="str">
        <f>'Eje 1 Docencia'!U1</f>
        <v>EDEFO-24</v>
      </c>
    </row>
    <row r="2" spans="1:21" ht="24" customHeight="1" x14ac:dyDescent="0.25">
      <c r="A2" s="218"/>
      <c r="B2" s="218"/>
      <c r="C2" s="218"/>
      <c r="D2" s="218"/>
      <c r="E2" s="218"/>
      <c r="F2" s="218"/>
      <c r="G2" s="218"/>
      <c r="H2" s="218"/>
      <c r="I2" s="204" t="s">
        <v>142</v>
      </c>
      <c r="J2" s="205"/>
      <c r="K2" s="205"/>
      <c r="L2" s="205"/>
      <c r="M2" s="205"/>
      <c r="N2" s="205"/>
      <c r="O2" s="205"/>
      <c r="P2" s="206"/>
      <c r="T2" s="107" t="str">
        <f>'Eje 1 Docencia'!T2</f>
        <v>VERSIÓN:</v>
      </c>
      <c r="U2" s="105">
        <f>'Eje 1 Docencia'!U2</f>
        <v>1</v>
      </c>
    </row>
    <row r="3" spans="1:21" s="1" customFormat="1" ht="24" customHeight="1" x14ac:dyDescent="0.25">
      <c r="A3" s="218"/>
      <c r="B3" s="218"/>
      <c r="C3" s="218"/>
      <c r="D3" s="218"/>
      <c r="E3" s="218"/>
      <c r="F3" s="218"/>
      <c r="G3" s="218"/>
      <c r="H3" s="218"/>
      <c r="I3" s="213" t="s">
        <v>44</v>
      </c>
      <c r="J3" s="214"/>
      <c r="K3" s="214"/>
      <c r="L3" s="214"/>
      <c r="M3" s="214"/>
      <c r="N3" s="214"/>
      <c r="O3" s="214"/>
      <c r="P3" s="55"/>
      <c r="Q3" s="3"/>
      <c r="R3" s="3"/>
      <c r="S3" s="3"/>
      <c r="T3" s="107" t="str">
        <f>'Eje 1 Docencia'!T3</f>
        <v>FECHA:</v>
      </c>
      <c r="U3" s="106" t="str">
        <f>'Eje 1 Docencia'!U3</f>
        <v>septiembre 14 de 2020</v>
      </c>
    </row>
    <row r="4" spans="1:21" s="15" customFormat="1" ht="41.25" customHeight="1" x14ac:dyDescent="0.2">
      <c r="A4" s="215" t="s">
        <v>45</v>
      </c>
      <c r="B4" s="215"/>
      <c r="C4" s="215"/>
      <c r="D4" s="215"/>
      <c r="E4" s="215"/>
      <c r="F4" s="215"/>
      <c r="G4" s="215"/>
      <c r="H4" s="215"/>
      <c r="I4" s="207" t="s">
        <v>4</v>
      </c>
      <c r="J4" s="208"/>
      <c r="K4" s="208"/>
      <c r="L4" s="208"/>
      <c r="M4" s="208"/>
      <c r="N4" s="208"/>
      <c r="O4" s="29"/>
      <c r="P4" s="60"/>
      <c r="Q4" s="198" t="s">
        <v>140</v>
      </c>
      <c r="R4" s="198"/>
      <c r="S4" s="198"/>
      <c r="T4" s="198"/>
      <c r="U4" s="198"/>
    </row>
    <row r="5" spans="1:21" s="15" customFormat="1" ht="33" customHeight="1" x14ac:dyDescent="0.2">
      <c r="A5" s="216" t="s">
        <v>2</v>
      </c>
      <c r="B5" s="217"/>
      <c r="C5" s="217"/>
      <c r="D5" s="217"/>
      <c r="E5" s="217"/>
      <c r="F5" s="217"/>
      <c r="G5" s="217"/>
      <c r="H5" s="217"/>
      <c r="I5" s="215" t="s">
        <v>3</v>
      </c>
      <c r="J5" s="215"/>
      <c r="K5" s="211" t="s">
        <v>103</v>
      </c>
      <c r="L5" s="212"/>
      <c r="M5" s="17" t="s">
        <v>72</v>
      </c>
      <c r="N5" s="18" t="s">
        <v>73</v>
      </c>
      <c r="O5" s="17" t="s">
        <v>68</v>
      </c>
      <c r="P5" s="18" t="s">
        <v>74</v>
      </c>
      <c r="Q5" s="199" t="s">
        <v>141</v>
      </c>
      <c r="R5" s="200"/>
      <c r="S5" s="59" t="s">
        <v>72</v>
      </c>
      <c r="T5" s="59" t="s">
        <v>73</v>
      </c>
      <c r="U5" s="59" t="s">
        <v>68</v>
      </c>
    </row>
    <row r="6" spans="1:21" s="1" customFormat="1" ht="58.5" customHeight="1" x14ac:dyDescent="0.25">
      <c r="A6" s="116"/>
      <c r="B6" s="201" t="s">
        <v>149</v>
      </c>
      <c r="C6" s="201"/>
      <c r="D6" s="201"/>
      <c r="E6" s="201"/>
      <c r="F6" s="201"/>
      <c r="G6" s="201"/>
      <c r="H6" s="201"/>
      <c r="I6" s="202" t="s">
        <v>150</v>
      </c>
      <c r="J6" s="203"/>
      <c r="K6" s="117"/>
      <c r="L6" s="118" t="s">
        <v>151</v>
      </c>
      <c r="M6" s="119" t="s">
        <v>39</v>
      </c>
      <c r="N6" s="119" t="s">
        <v>39</v>
      </c>
      <c r="O6" s="119" t="s">
        <v>39</v>
      </c>
      <c r="P6" s="119" t="s">
        <v>39</v>
      </c>
      <c r="Q6" s="120"/>
      <c r="R6" s="119" t="s">
        <v>39</v>
      </c>
      <c r="S6" s="119" t="s">
        <v>39</v>
      </c>
      <c r="T6" s="119" t="s">
        <v>39</v>
      </c>
      <c r="U6" s="119" t="s">
        <v>39</v>
      </c>
    </row>
    <row r="7" spans="1:21" s="1" customFormat="1" ht="37.5" customHeight="1" x14ac:dyDescent="0.25"/>
    <row r="8" spans="1:21" s="1" customFormat="1" ht="37.5" customHeight="1" x14ac:dyDescent="0.25"/>
    <row r="9" spans="1:21" s="1" customFormat="1" ht="26.25" customHeight="1" x14ac:dyDescent="0.25"/>
    <row r="10" spans="1:21" s="1" customFormat="1" ht="26.25" customHeight="1" x14ac:dyDescent="0.25"/>
    <row r="11" spans="1:21" s="1" customFormat="1" ht="26.25" customHeight="1" x14ac:dyDescent="0.25"/>
    <row r="12" spans="1:21" s="1" customFormat="1" ht="36.75" customHeight="1" x14ac:dyDescent="0.25"/>
    <row r="13" spans="1:21" s="1" customFormat="1" ht="36.75" customHeight="1" x14ac:dyDescent="0.25"/>
    <row r="14" spans="1:21" s="1" customFormat="1" ht="36.75" customHeight="1" x14ac:dyDescent="0.25"/>
    <row r="15" spans="1:21" s="1" customFormat="1" ht="25" customHeight="1" x14ac:dyDescent="0.25"/>
    <row r="16" spans="1:21" s="1" customFormat="1" ht="24" customHeight="1" x14ac:dyDescent="0.25"/>
    <row r="17" s="1" customFormat="1" ht="37.5" customHeight="1" x14ac:dyDescent="0.25"/>
    <row r="18" s="1" customFormat="1" ht="40.5" customHeight="1" x14ac:dyDescent="0.25"/>
    <row r="19" s="1" customFormat="1" ht="40.5" customHeight="1" x14ac:dyDescent="0.25"/>
    <row r="20" s="1" customFormat="1" ht="72" customHeight="1" x14ac:dyDescent="0.25"/>
    <row r="21" s="1" customFormat="1" ht="24.75" customHeight="1" x14ac:dyDescent="0.25"/>
    <row r="22" s="1" customFormat="1" ht="24.75" customHeight="1" x14ac:dyDescent="0.25"/>
    <row r="23" s="1" customFormat="1" ht="24.75" customHeight="1" x14ac:dyDescent="0.25"/>
    <row r="24" s="1" customFormat="1" ht="24.75" customHeight="1" x14ac:dyDescent="0.25"/>
    <row r="25" s="1" customFormat="1" ht="49.5" customHeight="1" x14ac:dyDescent="0.25"/>
    <row r="26" s="1" customFormat="1" ht="49.5" customHeight="1" x14ac:dyDescent="0.25"/>
    <row r="27" s="1" customFormat="1" ht="49.5" customHeight="1" x14ac:dyDescent="0.25"/>
    <row r="28" s="1" customFormat="1" ht="27.75" customHeight="1" x14ac:dyDescent="0.25"/>
    <row r="29" s="1" customFormat="1" ht="21.75" customHeight="1" x14ac:dyDescent="0.25"/>
    <row r="30" s="1" customFormat="1" ht="27.75" customHeight="1" x14ac:dyDescent="0.25"/>
    <row r="31" s="1" customFormat="1" ht="40.5" customHeight="1" x14ac:dyDescent="0.25"/>
    <row r="32" s="1" customFormat="1" ht="40.5" customHeight="1" x14ac:dyDescent="0.25"/>
    <row r="33" s="1" customFormat="1" ht="40.5" customHeight="1" x14ac:dyDescent="0.25"/>
    <row r="34" s="1" customFormat="1" ht="33.75" customHeight="1" x14ac:dyDescent="0.25"/>
    <row r="35" s="1" customFormat="1" ht="33.75" customHeight="1" x14ac:dyDescent="0.25"/>
    <row r="36" s="1" customFormat="1" ht="33.75" customHeight="1" x14ac:dyDescent="0.25"/>
  </sheetData>
  <sheetProtection algorithmName="SHA-512" hashValue="sLPAhdAWymweSbukOf03X21dTXmFjZUNkRUPcAeEbzbAVMhUGxs1J1zRwI8FSo6E2ubp23Qkhy3mvWKIYZMbTA==" saltValue="+aGN+I92Z3W4QIURJBvx/w==" spinCount="100000" sheet="1" objects="1" scenarios="1"/>
  <mergeCells count="14">
    <mergeCell ref="P1:P2"/>
    <mergeCell ref="B6:H6"/>
    <mergeCell ref="I6:J6"/>
    <mergeCell ref="Q4:U4"/>
    <mergeCell ref="Q5:R5"/>
    <mergeCell ref="I3:O3"/>
    <mergeCell ref="A1:H3"/>
    <mergeCell ref="K5:L5"/>
    <mergeCell ref="I4:N4"/>
    <mergeCell ref="A4:H4"/>
    <mergeCell ref="A5:H5"/>
    <mergeCell ref="I5:J5"/>
    <mergeCell ref="I2:O2"/>
    <mergeCell ref="I1:O1"/>
  </mergeCells>
  <pageMargins left="0.23622047244094491" right="0.23622047244094491" top="0.74803149606299213" bottom="0.74803149606299213" header="0.31496062992125984" footer="0.31496062992125984"/>
  <pageSetup scale="58" orientation="landscape" r:id="rId1"/>
  <rowBreaks count="1" manualBreakCount="1">
    <brk id="36" max="2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4"/>
  <sheetViews>
    <sheetView showGridLines="0" showRowColHeaders="0" zoomScale="90" zoomScaleNormal="90" zoomScaleSheetLayoutView="12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K5" sqref="K5:L5"/>
    </sheetView>
  </sheetViews>
  <sheetFormatPr baseColWidth="10" defaultColWidth="11.5" defaultRowHeight="19" zeroHeight="1" x14ac:dyDescent="0.25"/>
  <cols>
    <col min="1" max="1" width="4.33203125" style="21" customWidth="1"/>
    <col min="2" max="8" width="3.6640625" style="1" customWidth="1"/>
    <col min="9" max="9" width="4.33203125" style="22" customWidth="1"/>
    <col min="10" max="10" width="38.6640625" style="41" customWidth="1"/>
    <col min="11" max="11" width="5.1640625" style="23" customWidth="1"/>
    <col min="12" max="12" width="38.6640625" style="54" customWidth="1"/>
    <col min="13" max="13" width="46.6640625" style="54" customWidth="1"/>
    <col min="14" max="14" width="30.6640625" style="47" customWidth="1"/>
    <col min="15" max="15" width="22.5" style="48" customWidth="1"/>
    <col min="16" max="16" width="30.5" style="49" customWidth="1"/>
    <col min="17" max="17" width="9.83203125" style="1" customWidth="1"/>
    <col min="18" max="18" width="38.6640625" style="1" customWidth="1"/>
    <col min="19" max="19" width="46.6640625" style="1" customWidth="1"/>
    <col min="20" max="20" width="30.6640625" style="1" customWidth="1"/>
    <col min="21" max="21" width="20.5" style="1" customWidth="1"/>
    <col min="22" max="16384" width="11.5" style="1"/>
  </cols>
  <sheetData>
    <row r="1" spans="1:21" ht="24" customHeight="1" x14ac:dyDescent="0.25">
      <c r="A1" s="221"/>
      <c r="B1" s="221"/>
      <c r="C1" s="221"/>
      <c r="D1" s="221"/>
      <c r="E1" s="221"/>
      <c r="F1" s="221"/>
      <c r="G1" s="221"/>
      <c r="H1" s="221"/>
      <c r="I1" s="204" t="s">
        <v>35</v>
      </c>
      <c r="J1" s="205"/>
      <c r="K1" s="205"/>
      <c r="L1" s="205"/>
      <c r="M1" s="205"/>
      <c r="N1" s="205"/>
      <c r="O1" s="205"/>
      <c r="P1" s="206"/>
      <c r="Q1" s="3"/>
      <c r="R1" s="3"/>
      <c r="S1" s="3"/>
      <c r="T1" s="107" t="str">
        <f>'Eje 1 Docencia'!T1</f>
        <v>CÓDIGO:</v>
      </c>
      <c r="U1" s="105" t="str">
        <f>'Eje 1 Docencia'!U1</f>
        <v>EDEFO-24</v>
      </c>
    </row>
    <row r="2" spans="1:21" ht="24" customHeight="1" x14ac:dyDescent="0.25">
      <c r="A2" s="221"/>
      <c r="B2" s="221"/>
      <c r="C2" s="221"/>
      <c r="D2" s="221"/>
      <c r="E2" s="221"/>
      <c r="F2" s="221"/>
      <c r="G2" s="221"/>
      <c r="H2" s="221"/>
      <c r="I2" s="204" t="s">
        <v>142</v>
      </c>
      <c r="J2" s="205"/>
      <c r="K2" s="205"/>
      <c r="L2" s="205"/>
      <c r="M2" s="205"/>
      <c r="N2" s="205"/>
      <c r="O2" s="205"/>
      <c r="P2" s="206"/>
      <c r="Q2" s="3"/>
      <c r="R2" s="3"/>
      <c r="S2" s="3"/>
      <c r="T2" s="107" t="str">
        <f>'Eje 1 Docencia'!T2</f>
        <v>VERSIÓN:</v>
      </c>
      <c r="U2" s="105">
        <f>'Eje 1 Docencia'!U2</f>
        <v>1</v>
      </c>
    </row>
    <row r="3" spans="1:21" ht="24" customHeight="1" x14ac:dyDescent="0.25">
      <c r="A3" s="222"/>
      <c r="B3" s="222"/>
      <c r="C3" s="222"/>
      <c r="D3" s="222"/>
      <c r="E3" s="222"/>
      <c r="F3" s="222"/>
      <c r="G3" s="222"/>
      <c r="H3" s="222"/>
      <c r="I3" s="213" t="s">
        <v>46</v>
      </c>
      <c r="J3" s="214"/>
      <c r="K3" s="214"/>
      <c r="L3" s="214"/>
      <c r="M3" s="214"/>
      <c r="N3" s="214"/>
      <c r="O3" s="214"/>
      <c r="P3" s="55"/>
      <c r="Q3" s="3"/>
      <c r="R3" s="3"/>
      <c r="S3" s="3"/>
      <c r="T3" s="107" t="str">
        <f>'Eje 1 Docencia'!T3</f>
        <v>FECHA:</v>
      </c>
      <c r="U3" s="105" t="str">
        <f>'Eje 1 Docencia'!U3</f>
        <v>septiembre 14 de 2020</v>
      </c>
    </row>
    <row r="4" spans="1:21" s="15" customFormat="1" ht="22.5" customHeight="1" x14ac:dyDescent="0.2">
      <c r="A4" s="215" t="s">
        <v>47</v>
      </c>
      <c r="B4" s="215"/>
      <c r="C4" s="215"/>
      <c r="D4" s="215"/>
      <c r="E4" s="215"/>
      <c r="F4" s="215"/>
      <c r="G4" s="215"/>
      <c r="H4" s="215"/>
      <c r="I4" s="207" t="s">
        <v>5</v>
      </c>
      <c r="J4" s="208"/>
      <c r="K4" s="208"/>
      <c r="L4" s="208"/>
      <c r="M4" s="208"/>
      <c r="N4" s="208"/>
      <c r="O4" s="16"/>
      <c r="P4" s="58"/>
      <c r="Q4" s="198" t="s">
        <v>140</v>
      </c>
      <c r="R4" s="198"/>
      <c r="S4" s="198"/>
      <c r="T4" s="198"/>
      <c r="U4" s="198"/>
    </row>
    <row r="5" spans="1:21" s="15" customFormat="1" ht="33" customHeight="1" x14ac:dyDescent="0.2">
      <c r="A5" s="216" t="s">
        <v>2</v>
      </c>
      <c r="B5" s="217"/>
      <c r="C5" s="217"/>
      <c r="D5" s="217"/>
      <c r="E5" s="217"/>
      <c r="F5" s="217"/>
      <c r="G5" s="217"/>
      <c r="H5" s="217"/>
      <c r="I5" s="215" t="s">
        <v>3</v>
      </c>
      <c r="J5" s="215"/>
      <c r="K5" s="211" t="s">
        <v>107</v>
      </c>
      <c r="L5" s="212"/>
      <c r="M5" s="17" t="s">
        <v>72</v>
      </c>
      <c r="N5" s="18" t="s">
        <v>73</v>
      </c>
      <c r="O5" s="18" t="s">
        <v>68</v>
      </c>
      <c r="P5" s="17" t="s">
        <v>74</v>
      </c>
      <c r="Q5" s="199" t="s">
        <v>141</v>
      </c>
      <c r="R5" s="200"/>
      <c r="S5" s="59" t="s">
        <v>72</v>
      </c>
      <c r="T5" s="59" t="s">
        <v>73</v>
      </c>
      <c r="U5" s="59" t="s">
        <v>68</v>
      </c>
    </row>
    <row r="6" spans="1:21" s="31" customFormat="1" ht="26.25" customHeight="1" x14ac:dyDescent="0.2">
      <c r="A6" s="219" t="s">
        <v>23</v>
      </c>
      <c r="B6" s="235" t="s">
        <v>6</v>
      </c>
      <c r="C6" s="235"/>
      <c r="D6" s="235"/>
      <c r="E6" s="235"/>
      <c r="F6" s="235"/>
      <c r="G6" s="235"/>
      <c r="H6" s="235"/>
      <c r="I6" s="219" t="s">
        <v>24</v>
      </c>
      <c r="J6" s="312" t="s">
        <v>57</v>
      </c>
      <c r="K6" s="225" t="s">
        <v>78</v>
      </c>
      <c r="L6" s="226" t="s">
        <v>129</v>
      </c>
      <c r="M6" s="220" t="s">
        <v>130</v>
      </c>
      <c r="N6" s="194" t="s">
        <v>219</v>
      </c>
      <c r="O6" s="223">
        <v>44561</v>
      </c>
      <c r="P6" s="224" t="s">
        <v>131</v>
      </c>
      <c r="Q6" s="135" t="s">
        <v>207</v>
      </c>
      <c r="R6" s="152" t="s">
        <v>155</v>
      </c>
      <c r="S6" s="152" t="s">
        <v>156</v>
      </c>
      <c r="T6" s="151" t="s">
        <v>157</v>
      </c>
      <c r="U6" s="150">
        <v>44253</v>
      </c>
    </row>
    <row r="7" spans="1:21" s="31" customFormat="1" ht="36" customHeight="1" x14ac:dyDescent="0.2">
      <c r="A7" s="219"/>
      <c r="B7" s="235"/>
      <c r="C7" s="235"/>
      <c r="D7" s="235"/>
      <c r="E7" s="235"/>
      <c r="F7" s="235"/>
      <c r="G7" s="235"/>
      <c r="H7" s="235"/>
      <c r="I7" s="219"/>
      <c r="J7" s="312"/>
      <c r="K7" s="225"/>
      <c r="L7" s="226"/>
      <c r="M7" s="220"/>
      <c r="N7" s="194"/>
      <c r="O7" s="224"/>
      <c r="P7" s="224"/>
      <c r="Q7" s="135" t="s">
        <v>208</v>
      </c>
      <c r="R7" s="152" t="s">
        <v>158</v>
      </c>
      <c r="S7" s="152" t="s">
        <v>159</v>
      </c>
      <c r="T7" s="151" t="s">
        <v>160</v>
      </c>
      <c r="U7" s="150">
        <v>44253</v>
      </c>
    </row>
    <row r="8" spans="1:21" s="31" customFormat="1" ht="42" customHeight="1" x14ac:dyDescent="0.2">
      <c r="A8" s="219"/>
      <c r="B8" s="235"/>
      <c r="C8" s="235"/>
      <c r="D8" s="235"/>
      <c r="E8" s="235"/>
      <c r="F8" s="235"/>
      <c r="G8" s="235"/>
      <c r="H8" s="235"/>
      <c r="I8" s="219"/>
      <c r="J8" s="312"/>
      <c r="K8" s="225"/>
      <c r="L8" s="226"/>
      <c r="M8" s="220"/>
      <c r="N8" s="194"/>
      <c r="O8" s="224"/>
      <c r="P8" s="224"/>
      <c r="Q8" s="135" t="s">
        <v>209</v>
      </c>
      <c r="R8" s="152" t="s">
        <v>161</v>
      </c>
      <c r="S8" s="152" t="s">
        <v>162</v>
      </c>
      <c r="T8" s="151" t="s">
        <v>163</v>
      </c>
      <c r="U8" s="150">
        <v>44253</v>
      </c>
    </row>
    <row r="9" spans="1:21" s="31" customFormat="1" ht="39" customHeight="1" x14ac:dyDescent="0.2">
      <c r="A9" s="219"/>
      <c r="B9" s="235"/>
      <c r="C9" s="235"/>
      <c r="D9" s="235"/>
      <c r="E9" s="235"/>
      <c r="F9" s="235"/>
      <c r="G9" s="235"/>
      <c r="H9" s="235"/>
      <c r="I9" s="219" t="s">
        <v>25</v>
      </c>
      <c r="J9" s="312" t="s">
        <v>54</v>
      </c>
      <c r="K9" s="225" t="s">
        <v>94</v>
      </c>
      <c r="L9" s="226" t="s">
        <v>115</v>
      </c>
      <c r="M9" s="227" t="s">
        <v>116</v>
      </c>
      <c r="N9" s="228" t="s">
        <v>82</v>
      </c>
      <c r="O9" s="223" t="s">
        <v>109</v>
      </c>
      <c r="P9" s="224" t="s">
        <v>114</v>
      </c>
      <c r="Q9" s="135" t="s">
        <v>210</v>
      </c>
      <c r="R9" s="152" t="s">
        <v>164</v>
      </c>
      <c r="S9" s="152" t="s">
        <v>165</v>
      </c>
      <c r="T9" s="151" t="s">
        <v>166</v>
      </c>
      <c r="U9" s="150">
        <v>44316</v>
      </c>
    </row>
    <row r="10" spans="1:21" s="31" customFormat="1" ht="53" customHeight="1" x14ac:dyDescent="0.2">
      <c r="A10" s="219"/>
      <c r="B10" s="235"/>
      <c r="C10" s="235"/>
      <c r="D10" s="235"/>
      <c r="E10" s="235"/>
      <c r="F10" s="235"/>
      <c r="G10" s="235"/>
      <c r="H10" s="235"/>
      <c r="I10" s="219"/>
      <c r="J10" s="312"/>
      <c r="K10" s="225"/>
      <c r="L10" s="226"/>
      <c r="M10" s="227"/>
      <c r="N10" s="229"/>
      <c r="O10" s="224"/>
      <c r="P10" s="224"/>
      <c r="Q10" s="135" t="s">
        <v>211</v>
      </c>
      <c r="R10" s="153" t="s">
        <v>167</v>
      </c>
      <c r="S10" s="152" t="s">
        <v>168</v>
      </c>
      <c r="T10" s="151" t="s">
        <v>160</v>
      </c>
      <c r="U10" s="150">
        <v>44253</v>
      </c>
    </row>
    <row r="11" spans="1:21" s="31" customFormat="1" ht="44" customHeight="1" x14ac:dyDescent="0.2">
      <c r="A11" s="219"/>
      <c r="B11" s="235"/>
      <c r="C11" s="235"/>
      <c r="D11" s="235"/>
      <c r="E11" s="235"/>
      <c r="F11" s="235"/>
      <c r="G11" s="235"/>
      <c r="H11" s="235"/>
      <c r="I11" s="219"/>
      <c r="J11" s="312"/>
      <c r="K11" s="225"/>
      <c r="L11" s="226"/>
      <c r="M11" s="227"/>
      <c r="N11" s="229"/>
      <c r="O11" s="224"/>
      <c r="P11" s="224"/>
      <c r="Q11" s="135" t="s">
        <v>212</v>
      </c>
      <c r="R11" s="153" t="s">
        <v>169</v>
      </c>
      <c r="S11" s="152" t="s">
        <v>170</v>
      </c>
      <c r="T11" s="151" t="s">
        <v>166</v>
      </c>
      <c r="U11" s="150">
        <v>44547</v>
      </c>
    </row>
    <row r="12" spans="1:21" s="31" customFormat="1" ht="47" customHeight="1" x14ac:dyDescent="0.2">
      <c r="A12" s="219"/>
      <c r="B12" s="235"/>
      <c r="C12" s="235"/>
      <c r="D12" s="235"/>
      <c r="E12" s="235"/>
      <c r="F12" s="235"/>
      <c r="G12" s="235"/>
      <c r="H12" s="235"/>
      <c r="I12" s="219"/>
      <c r="J12" s="312"/>
      <c r="K12" s="225"/>
      <c r="L12" s="226"/>
      <c r="M12" s="227"/>
      <c r="N12" s="229"/>
      <c r="O12" s="224"/>
      <c r="P12" s="224"/>
      <c r="Q12" s="135" t="s">
        <v>234</v>
      </c>
      <c r="R12" s="154" t="s">
        <v>236</v>
      </c>
      <c r="S12" s="141" t="s">
        <v>240</v>
      </c>
      <c r="T12" s="151" t="s">
        <v>166</v>
      </c>
      <c r="U12" s="150">
        <v>44547</v>
      </c>
    </row>
    <row r="13" spans="1:21" s="31" customFormat="1" ht="30" customHeight="1" x14ac:dyDescent="0.2">
      <c r="A13" s="219"/>
      <c r="B13" s="235"/>
      <c r="C13" s="235"/>
      <c r="D13" s="235"/>
      <c r="E13" s="235"/>
      <c r="F13" s="235"/>
      <c r="G13" s="235"/>
      <c r="H13" s="235"/>
      <c r="I13" s="219"/>
      <c r="J13" s="312"/>
      <c r="K13" s="225" t="s">
        <v>95</v>
      </c>
      <c r="L13" s="226" t="s">
        <v>117</v>
      </c>
      <c r="M13" s="227" t="s">
        <v>237</v>
      </c>
      <c r="N13" s="228" t="s">
        <v>82</v>
      </c>
      <c r="O13" s="223" t="s">
        <v>109</v>
      </c>
      <c r="P13" s="224" t="s">
        <v>238</v>
      </c>
      <c r="Q13" s="135" t="s">
        <v>213</v>
      </c>
      <c r="R13" s="152" t="s">
        <v>171</v>
      </c>
      <c r="S13" s="152" t="s">
        <v>168</v>
      </c>
      <c r="T13" s="134" t="s">
        <v>166</v>
      </c>
      <c r="U13" s="150">
        <v>44253</v>
      </c>
    </row>
    <row r="14" spans="1:21" s="31" customFormat="1" ht="30" customHeight="1" x14ac:dyDescent="0.2">
      <c r="A14" s="219"/>
      <c r="B14" s="235"/>
      <c r="C14" s="235"/>
      <c r="D14" s="235"/>
      <c r="E14" s="235"/>
      <c r="F14" s="235"/>
      <c r="G14" s="235"/>
      <c r="H14" s="235"/>
      <c r="I14" s="219"/>
      <c r="J14" s="312"/>
      <c r="K14" s="225"/>
      <c r="L14" s="226"/>
      <c r="M14" s="227"/>
      <c r="N14" s="228"/>
      <c r="O14" s="223"/>
      <c r="P14" s="224"/>
      <c r="Q14" s="135" t="s">
        <v>214</v>
      </c>
      <c r="R14" s="152" t="s">
        <v>215</v>
      </c>
      <c r="S14" s="152" t="s">
        <v>170</v>
      </c>
      <c r="T14" s="134" t="s">
        <v>166</v>
      </c>
      <c r="U14" s="150">
        <v>44547</v>
      </c>
    </row>
    <row r="15" spans="1:21" s="31" customFormat="1" ht="49" customHeight="1" x14ac:dyDescent="0.2">
      <c r="A15" s="219"/>
      <c r="B15" s="235"/>
      <c r="C15" s="235"/>
      <c r="D15" s="235"/>
      <c r="E15" s="235"/>
      <c r="F15" s="235"/>
      <c r="G15" s="235"/>
      <c r="H15" s="235"/>
      <c r="I15" s="219"/>
      <c r="J15" s="312"/>
      <c r="K15" s="225"/>
      <c r="L15" s="226"/>
      <c r="M15" s="227"/>
      <c r="N15" s="229"/>
      <c r="O15" s="224"/>
      <c r="P15" s="224"/>
      <c r="Q15" s="135" t="s">
        <v>235</v>
      </c>
      <c r="R15" s="153" t="s">
        <v>239</v>
      </c>
      <c r="S15" s="152" t="s">
        <v>237</v>
      </c>
      <c r="T15" s="151" t="s">
        <v>166</v>
      </c>
      <c r="U15" s="150">
        <v>44547</v>
      </c>
    </row>
    <row r="16" spans="1:21" s="31" customFormat="1" ht="38" customHeight="1" x14ac:dyDescent="0.2">
      <c r="A16" s="219"/>
      <c r="B16" s="235"/>
      <c r="C16" s="235"/>
      <c r="D16" s="235"/>
      <c r="E16" s="235"/>
      <c r="F16" s="235"/>
      <c r="G16" s="235"/>
      <c r="H16" s="235"/>
      <c r="I16" s="219" t="s">
        <v>33</v>
      </c>
      <c r="J16" s="312" t="s">
        <v>65</v>
      </c>
      <c r="K16" s="225" t="s">
        <v>79</v>
      </c>
      <c r="L16" s="237" t="s">
        <v>134</v>
      </c>
      <c r="M16" s="232" t="s">
        <v>135</v>
      </c>
      <c r="N16" s="233" t="s">
        <v>223</v>
      </c>
      <c r="O16" s="234">
        <v>44540</v>
      </c>
      <c r="P16" s="236" t="s">
        <v>136</v>
      </c>
      <c r="Q16" s="135" t="s">
        <v>216</v>
      </c>
      <c r="R16" s="153" t="s">
        <v>172</v>
      </c>
      <c r="S16" s="152" t="s">
        <v>242</v>
      </c>
      <c r="T16" s="151" t="s">
        <v>173</v>
      </c>
      <c r="U16" s="150">
        <v>44547</v>
      </c>
    </row>
    <row r="17" spans="1:21" s="31" customFormat="1" ht="39.75" customHeight="1" x14ac:dyDescent="0.2">
      <c r="A17" s="219"/>
      <c r="B17" s="235"/>
      <c r="C17" s="235"/>
      <c r="D17" s="235"/>
      <c r="E17" s="235"/>
      <c r="F17" s="235"/>
      <c r="G17" s="235"/>
      <c r="H17" s="235"/>
      <c r="I17" s="219"/>
      <c r="J17" s="312"/>
      <c r="K17" s="225"/>
      <c r="L17" s="237"/>
      <c r="M17" s="232"/>
      <c r="N17" s="233"/>
      <c r="O17" s="234"/>
      <c r="P17" s="236"/>
      <c r="Q17" s="135" t="s">
        <v>217</v>
      </c>
      <c r="R17" s="152" t="s">
        <v>174</v>
      </c>
      <c r="S17" s="152" t="s">
        <v>175</v>
      </c>
      <c r="T17" s="151" t="s">
        <v>176</v>
      </c>
      <c r="U17" s="150">
        <v>44547</v>
      </c>
    </row>
    <row r="18" spans="1:21" s="31" customFormat="1" ht="44.25" customHeight="1" x14ac:dyDescent="0.2">
      <c r="A18" s="219"/>
      <c r="B18" s="235"/>
      <c r="C18" s="235"/>
      <c r="D18" s="235"/>
      <c r="E18" s="235"/>
      <c r="F18" s="235"/>
      <c r="G18" s="235"/>
      <c r="H18" s="235"/>
      <c r="I18" s="219"/>
      <c r="J18" s="312"/>
      <c r="K18" s="225"/>
      <c r="L18" s="237"/>
      <c r="M18" s="232"/>
      <c r="N18" s="233"/>
      <c r="O18" s="234"/>
      <c r="P18" s="236"/>
      <c r="Q18" s="135" t="s">
        <v>243</v>
      </c>
      <c r="R18" s="152" t="s">
        <v>218</v>
      </c>
      <c r="S18" s="152" t="s">
        <v>177</v>
      </c>
      <c r="T18" s="151" t="s">
        <v>176</v>
      </c>
      <c r="U18" s="150">
        <v>44547</v>
      </c>
    </row>
    <row r="19" spans="1:21" s="31" customFormat="1" ht="33.75" customHeight="1" x14ac:dyDescent="0.2">
      <c r="A19" s="219"/>
      <c r="B19" s="235"/>
      <c r="C19" s="235"/>
      <c r="D19" s="235"/>
      <c r="E19" s="235"/>
      <c r="F19" s="235"/>
      <c r="G19" s="235"/>
      <c r="H19" s="235"/>
      <c r="I19" s="219"/>
      <c r="J19" s="312"/>
      <c r="K19" s="225" t="s">
        <v>96</v>
      </c>
      <c r="L19" s="226" t="s">
        <v>137</v>
      </c>
      <c r="M19" s="220" t="s">
        <v>132</v>
      </c>
      <c r="N19" s="228" t="s">
        <v>15</v>
      </c>
      <c r="O19" s="223" t="s">
        <v>109</v>
      </c>
      <c r="P19" s="224" t="s">
        <v>133</v>
      </c>
      <c r="Q19" s="135" t="s">
        <v>220</v>
      </c>
      <c r="R19" s="152" t="s">
        <v>172</v>
      </c>
      <c r="S19" s="152" t="s">
        <v>242</v>
      </c>
      <c r="T19" s="151" t="s">
        <v>173</v>
      </c>
      <c r="U19" s="150">
        <v>44547</v>
      </c>
    </row>
    <row r="20" spans="1:21" s="31" customFormat="1" ht="34.5" customHeight="1" x14ac:dyDescent="0.2">
      <c r="A20" s="219"/>
      <c r="B20" s="235"/>
      <c r="C20" s="235"/>
      <c r="D20" s="235"/>
      <c r="E20" s="235"/>
      <c r="F20" s="235"/>
      <c r="G20" s="235"/>
      <c r="H20" s="235"/>
      <c r="I20" s="219"/>
      <c r="J20" s="312"/>
      <c r="K20" s="225"/>
      <c r="L20" s="226"/>
      <c r="M20" s="220"/>
      <c r="N20" s="229"/>
      <c r="O20" s="224"/>
      <c r="P20" s="224"/>
      <c r="Q20" s="135" t="s">
        <v>221</v>
      </c>
      <c r="R20" s="152" t="s">
        <v>174</v>
      </c>
      <c r="S20" s="152" t="s">
        <v>175</v>
      </c>
      <c r="T20" s="134" t="s">
        <v>176</v>
      </c>
      <c r="U20" s="150">
        <v>44547</v>
      </c>
    </row>
    <row r="21" spans="1:21" s="31" customFormat="1" ht="34.5" customHeight="1" x14ac:dyDescent="0.2">
      <c r="A21" s="219"/>
      <c r="B21" s="235"/>
      <c r="C21" s="235"/>
      <c r="D21" s="235"/>
      <c r="E21" s="235"/>
      <c r="F21" s="235"/>
      <c r="G21" s="235"/>
      <c r="H21" s="235"/>
      <c r="I21" s="219"/>
      <c r="J21" s="312"/>
      <c r="K21" s="225"/>
      <c r="L21" s="226"/>
      <c r="M21" s="220"/>
      <c r="N21" s="229"/>
      <c r="O21" s="224"/>
      <c r="P21" s="224"/>
      <c r="Q21" s="135" t="s">
        <v>222</v>
      </c>
      <c r="R21" s="152" t="s">
        <v>241</v>
      </c>
      <c r="S21" s="152" t="s">
        <v>177</v>
      </c>
      <c r="T21" s="134" t="s">
        <v>176</v>
      </c>
      <c r="U21" s="150">
        <v>44547</v>
      </c>
    </row>
    <row r="22" spans="1:21" s="31" customFormat="1" ht="85" customHeight="1" x14ac:dyDescent="0.2">
      <c r="A22" s="219"/>
      <c r="B22" s="235"/>
      <c r="C22" s="235"/>
      <c r="D22" s="235"/>
      <c r="E22" s="235"/>
      <c r="F22" s="235"/>
      <c r="G22" s="235"/>
      <c r="H22" s="235"/>
      <c r="I22" s="219"/>
      <c r="J22" s="312"/>
      <c r="K22" s="225"/>
      <c r="L22" s="226"/>
      <c r="M22" s="220"/>
      <c r="N22" s="229"/>
      <c r="O22" s="224"/>
      <c r="P22" s="224"/>
      <c r="Q22" s="135" t="s">
        <v>228</v>
      </c>
      <c r="R22" s="141" t="s">
        <v>276</v>
      </c>
      <c r="S22" s="141" t="s">
        <v>232</v>
      </c>
      <c r="T22" s="151" t="s">
        <v>176</v>
      </c>
      <c r="U22" s="150">
        <v>44547</v>
      </c>
    </row>
    <row r="23" spans="1:21" s="31" customFormat="1" ht="24" customHeight="1" x14ac:dyDescent="0.2">
      <c r="A23" s="219"/>
      <c r="B23" s="235"/>
      <c r="C23" s="235"/>
      <c r="D23" s="235"/>
      <c r="E23" s="235"/>
      <c r="F23" s="235"/>
      <c r="G23" s="235"/>
      <c r="H23" s="235"/>
      <c r="I23" s="219" t="s">
        <v>34</v>
      </c>
      <c r="J23" s="312" t="s">
        <v>55</v>
      </c>
      <c r="K23" s="225" t="s">
        <v>80</v>
      </c>
      <c r="L23" s="226" t="s">
        <v>112</v>
      </c>
      <c r="M23" s="220" t="s">
        <v>81</v>
      </c>
      <c r="N23" s="228" t="s">
        <v>82</v>
      </c>
      <c r="O23" s="223" t="s">
        <v>109</v>
      </c>
      <c r="P23" s="224" t="s">
        <v>113</v>
      </c>
      <c r="Q23" s="135" t="s">
        <v>224</v>
      </c>
      <c r="R23" s="152" t="s">
        <v>178</v>
      </c>
      <c r="S23" s="152" t="s">
        <v>179</v>
      </c>
      <c r="T23" s="134" t="s">
        <v>180</v>
      </c>
      <c r="U23" s="150">
        <v>44377</v>
      </c>
    </row>
    <row r="24" spans="1:21" s="31" customFormat="1" ht="24" customHeight="1" x14ac:dyDescent="0.2">
      <c r="A24" s="219"/>
      <c r="B24" s="235"/>
      <c r="C24" s="235"/>
      <c r="D24" s="235"/>
      <c r="E24" s="235"/>
      <c r="F24" s="235"/>
      <c r="G24" s="235"/>
      <c r="H24" s="235"/>
      <c r="I24" s="219"/>
      <c r="J24" s="312"/>
      <c r="K24" s="225"/>
      <c r="L24" s="226"/>
      <c r="M24" s="220"/>
      <c r="N24" s="194"/>
      <c r="O24" s="224"/>
      <c r="P24" s="224"/>
      <c r="Q24" s="135" t="s">
        <v>225</v>
      </c>
      <c r="R24" s="152" t="s">
        <v>181</v>
      </c>
      <c r="S24" s="152" t="s">
        <v>182</v>
      </c>
      <c r="T24" s="134" t="s">
        <v>183</v>
      </c>
      <c r="U24" s="150">
        <v>44392</v>
      </c>
    </row>
    <row r="25" spans="1:21" s="31" customFormat="1" ht="30" customHeight="1" x14ac:dyDescent="0.2">
      <c r="A25" s="219"/>
      <c r="B25" s="235"/>
      <c r="C25" s="235"/>
      <c r="D25" s="235"/>
      <c r="E25" s="235"/>
      <c r="F25" s="235"/>
      <c r="G25" s="235"/>
      <c r="H25" s="235"/>
      <c r="I25" s="219"/>
      <c r="J25" s="312"/>
      <c r="K25" s="225"/>
      <c r="L25" s="226"/>
      <c r="M25" s="220"/>
      <c r="N25" s="194"/>
      <c r="O25" s="224"/>
      <c r="P25" s="224"/>
      <c r="Q25" s="135" t="s">
        <v>226</v>
      </c>
      <c r="R25" s="152" t="s">
        <v>184</v>
      </c>
      <c r="S25" s="152" t="s">
        <v>185</v>
      </c>
      <c r="T25" s="151" t="s">
        <v>186</v>
      </c>
      <c r="U25" s="150">
        <v>44407</v>
      </c>
    </row>
    <row r="26" spans="1:21" s="31" customFormat="1" ht="87" customHeight="1" x14ac:dyDescent="0.2">
      <c r="A26" s="219"/>
      <c r="B26" s="235"/>
      <c r="C26" s="235"/>
      <c r="D26" s="235"/>
      <c r="E26" s="235"/>
      <c r="F26" s="235"/>
      <c r="G26" s="235"/>
      <c r="H26" s="235"/>
      <c r="I26" s="219"/>
      <c r="J26" s="312"/>
      <c r="K26" s="225"/>
      <c r="L26" s="226"/>
      <c r="M26" s="220"/>
      <c r="N26" s="194"/>
      <c r="O26" s="224"/>
      <c r="P26" s="224"/>
      <c r="Q26" s="135" t="s">
        <v>227</v>
      </c>
      <c r="R26" s="152" t="s">
        <v>275</v>
      </c>
      <c r="S26" s="141" t="s">
        <v>231</v>
      </c>
      <c r="T26" s="151" t="s">
        <v>180</v>
      </c>
      <c r="U26" s="154"/>
    </row>
    <row r="27" spans="1:21" s="31" customFormat="1" ht="37" customHeight="1" x14ac:dyDescent="0.2">
      <c r="A27" s="219"/>
      <c r="B27" s="235"/>
      <c r="C27" s="235"/>
      <c r="D27" s="235"/>
      <c r="E27" s="235"/>
      <c r="F27" s="235"/>
      <c r="G27" s="235"/>
      <c r="H27" s="235"/>
      <c r="I27" s="219"/>
      <c r="J27" s="312"/>
      <c r="K27" s="225" t="s">
        <v>83</v>
      </c>
      <c r="L27" s="230" t="s">
        <v>106</v>
      </c>
      <c r="M27" s="231" t="s">
        <v>138</v>
      </c>
      <c r="N27" s="228" t="s">
        <v>82</v>
      </c>
      <c r="O27" s="223" t="s">
        <v>109</v>
      </c>
      <c r="P27" s="224" t="s">
        <v>97</v>
      </c>
      <c r="Q27" s="135" t="s">
        <v>229</v>
      </c>
      <c r="R27" s="152" t="s">
        <v>187</v>
      </c>
      <c r="S27" s="152" t="s">
        <v>233</v>
      </c>
      <c r="T27" s="134" t="s">
        <v>188</v>
      </c>
      <c r="U27" s="150">
        <v>44547</v>
      </c>
    </row>
    <row r="28" spans="1:21" s="31" customFormat="1" ht="94" customHeight="1" x14ac:dyDescent="0.2">
      <c r="A28" s="219"/>
      <c r="B28" s="235"/>
      <c r="C28" s="235"/>
      <c r="D28" s="235"/>
      <c r="E28" s="235"/>
      <c r="F28" s="235"/>
      <c r="G28" s="235"/>
      <c r="H28" s="235"/>
      <c r="I28" s="219"/>
      <c r="J28" s="312"/>
      <c r="K28" s="225"/>
      <c r="L28" s="230"/>
      <c r="M28" s="231"/>
      <c r="N28" s="194"/>
      <c r="O28" s="224"/>
      <c r="P28" s="224"/>
      <c r="Q28" s="135" t="s">
        <v>230</v>
      </c>
      <c r="R28" s="152" t="s">
        <v>277</v>
      </c>
      <c r="S28" s="152" t="s">
        <v>138</v>
      </c>
      <c r="T28" s="151" t="s">
        <v>188</v>
      </c>
      <c r="U28" s="150">
        <v>44547</v>
      </c>
    </row>
    <row r="29" spans="1:21" s="31" customFormat="1" ht="27.75" customHeight="1" x14ac:dyDescent="0.2">
      <c r="A29" s="21"/>
      <c r="B29" s="15"/>
      <c r="C29" s="15"/>
      <c r="D29" s="15"/>
      <c r="E29" s="15"/>
      <c r="F29" s="15"/>
      <c r="G29" s="15"/>
      <c r="H29" s="15"/>
      <c r="I29" s="22"/>
      <c r="J29" s="40"/>
      <c r="K29" s="23"/>
      <c r="L29" s="50"/>
      <c r="M29" s="50"/>
      <c r="N29" s="51"/>
      <c r="O29" s="52"/>
      <c r="P29" s="53"/>
      <c r="Q29" s="15"/>
      <c r="R29" s="15"/>
      <c r="S29" s="15"/>
      <c r="T29" s="15"/>
      <c r="U29" s="15"/>
    </row>
    <row r="30" spans="1:21" s="31" customFormat="1" ht="18" customHeight="1" x14ac:dyDescent="0.2">
      <c r="A30" s="21"/>
      <c r="B30" s="15"/>
      <c r="C30" s="15"/>
      <c r="D30" s="15"/>
      <c r="E30" s="15"/>
      <c r="F30" s="15"/>
      <c r="G30" s="15"/>
      <c r="H30" s="15"/>
      <c r="I30" s="22"/>
      <c r="J30" s="40"/>
      <c r="K30" s="23"/>
      <c r="L30" s="50"/>
      <c r="M30" s="50"/>
      <c r="N30" s="51"/>
      <c r="O30" s="52"/>
      <c r="P30" s="53"/>
      <c r="Q30" s="15"/>
      <c r="R30" s="15"/>
      <c r="S30" s="15"/>
      <c r="T30" s="15"/>
      <c r="U30" s="15"/>
    </row>
    <row r="31" spans="1:21" s="31" customFormat="1" ht="16" customHeight="1" x14ac:dyDescent="0.2">
      <c r="A31" s="21"/>
      <c r="B31" s="15"/>
      <c r="C31" s="15"/>
      <c r="D31" s="15"/>
      <c r="E31" s="15"/>
      <c r="F31" s="15"/>
      <c r="G31" s="15"/>
      <c r="H31" s="15"/>
      <c r="I31" s="22"/>
      <c r="J31" s="40"/>
      <c r="K31" s="23"/>
      <c r="L31" s="50"/>
      <c r="M31" s="50"/>
      <c r="N31" s="51"/>
      <c r="O31" s="52"/>
      <c r="P31" s="53"/>
      <c r="Q31" s="15"/>
      <c r="R31" s="15"/>
      <c r="S31" s="15"/>
      <c r="T31" s="15"/>
      <c r="U31" s="15"/>
    </row>
    <row r="32" spans="1:21" s="31" customFormat="1" ht="21" customHeight="1" x14ac:dyDescent="0.2">
      <c r="A32" s="21"/>
      <c r="B32" s="15"/>
      <c r="C32" s="15"/>
      <c r="D32" s="15"/>
      <c r="E32" s="15"/>
      <c r="F32" s="15"/>
      <c r="G32" s="15"/>
      <c r="H32" s="15"/>
      <c r="I32" s="22"/>
      <c r="J32" s="40"/>
      <c r="K32" s="23"/>
      <c r="L32" s="50"/>
      <c r="M32" s="50"/>
      <c r="N32" s="51"/>
      <c r="O32" s="52"/>
      <c r="P32" s="53"/>
      <c r="Q32" s="15"/>
      <c r="R32" s="15"/>
      <c r="S32" s="15"/>
      <c r="T32" s="15"/>
      <c r="U32" s="15"/>
    </row>
    <row r="33" spans="1:21" s="31" customFormat="1" ht="41.25" customHeight="1" x14ac:dyDescent="0.2">
      <c r="A33" s="21"/>
      <c r="B33" s="15"/>
      <c r="C33" s="15"/>
      <c r="D33" s="15"/>
      <c r="E33" s="15"/>
      <c r="F33" s="15"/>
      <c r="G33" s="15"/>
      <c r="H33" s="15"/>
      <c r="I33" s="22"/>
      <c r="J33" s="40"/>
      <c r="K33" s="23"/>
      <c r="L33" s="50"/>
      <c r="M33" s="50"/>
      <c r="N33" s="51"/>
      <c r="O33" s="52"/>
      <c r="P33" s="53"/>
      <c r="Q33" s="15"/>
      <c r="R33" s="15"/>
      <c r="S33" s="15"/>
      <c r="T33" s="15"/>
      <c r="U33" s="15"/>
    </row>
    <row r="34" spans="1:21" s="31" customFormat="1" ht="12" customHeight="1" x14ac:dyDescent="0.2">
      <c r="A34" s="21"/>
      <c r="B34" s="15"/>
      <c r="C34" s="15"/>
      <c r="D34" s="15"/>
      <c r="E34" s="15"/>
      <c r="F34" s="15"/>
      <c r="G34" s="15"/>
      <c r="H34" s="15"/>
      <c r="I34" s="22"/>
      <c r="J34" s="40"/>
      <c r="K34" s="23"/>
      <c r="L34" s="50"/>
      <c r="M34" s="50"/>
      <c r="N34" s="51"/>
      <c r="O34" s="52"/>
      <c r="P34" s="53"/>
      <c r="Q34" s="15"/>
      <c r="R34" s="15"/>
      <c r="S34" s="15"/>
      <c r="T34" s="15"/>
      <c r="U34" s="15"/>
    </row>
    <row r="35" spans="1:21" s="31" customFormat="1" ht="24.75" customHeight="1" x14ac:dyDescent="0.2">
      <c r="A35" s="21"/>
      <c r="B35" s="15"/>
      <c r="C35" s="15"/>
      <c r="D35" s="15"/>
      <c r="E35" s="15"/>
      <c r="F35" s="15"/>
      <c r="G35" s="15"/>
      <c r="H35" s="15"/>
      <c r="I35" s="22"/>
      <c r="J35" s="40"/>
      <c r="K35" s="23"/>
      <c r="L35" s="50"/>
      <c r="M35" s="50"/>
      <c r="N35" s="51"/>
      <c r="O35" s="52"/>
      <c r="P35" s="53"/>
      <c r="Q35" s="15"/>
      <c r="R35" s="15"/>
      <c r="S35" s="15"/>
      <c r="T35" s="15"/>
      <c r="U35" s="15"/>
    </row>
    <row r="36" spans="1:21" s="31" customFormat="1" ht="10" customHeight="1" x14ac:dyDescent="0.2">
      <c r="A36" s="21"/>
      <c r="B36" s="15"/>
      <c r="C36" s="15"/>
      <c r="D36" s="15"/>
      <c r="E36" s="15"/>
      <c r="F36" s="15"/>
      <c r="G36" s="15"/>
      <c r="H36" s="15"/>
      <c r="I36" s="22"/>
      <c r="J36" s="40"/>
      <c r="K36" s="23"/>
      <c r="L36" s="50"/>
      <c r="M36" s="50"/>
      <c r="N36" s="51"/>
      <c r="O36" s="52"/>
      <c r="P36" s="53"/>
      <c r="Q36" s="15"/>
      <c r="R36" s="15"/>
      <c r="S36" s="15"/>
      <c r="T36" s="15"/>
      <c r="U36" s="15"/>
    </row>
    <row r="37" spans="1:21" s="31" customFormat="1" ht="10" customHeight="1" x14ac:dyDescent="0.2">
      <c r="A37" s="21"/>
      <c r="B37" s="15"/>
      <c r="C37" s="15"/>
      <c r="D37" s="15"/>
      <c r="E37" s="15"/>
      <c r="F37" s="15"/>
      <c r="G37" s="15"/>
      <c r="H37" s="15"/>
      <c r="I37" s="22"/>
      <c r="J37" s="40"/>
      <c r="K37" s="23"/>
      <c r="L37" s="50"/>
      <c r="M37" s="50"/>
      <c r="N37" s="51"/>
      <c r="O37" s="52"/>
      <c r="P37" s="53"/>
      <c r="Q37" s="15"/>
      <c r="R37" s="15"/>
      <c r="S37" s="15"/>
      <c r="T37" s="15"/>
      <c r="U37" s="15"/>
    </row>
    <row r="38" spans="1:21" s="31" customFormat="1" ht="15" customHeight="1" x14ac:dyDescent="0.2">
      <c r="A38" s="21"/>
      <c r="B38" s="15"/>
      <c r="C38" s="15"/>
      <c r="D38" s="15"/>
      <c r="E38" s="15"/>
      <c r="F38" s="15"/>
      <c r="G38" s="15"/>
      <c r="H38" s="15"/>
      <c r="I38" s="22"/>
      <c r="J38" s="40"/>
      <c r="K38" s="23"/>
      <c r="L38" s="50"/>
      <c r="M38" s="50"/>
      <c r="N38" s="51"/>
      <c r="O38" s="52"/>
      <c r="P38" s="53"/>
      <c r="Q38" s="15"/>
      <c r="R38" s="15"/>
      <c r="S38" s="15"/>
      <c r="T38" s="15"/>
      <c r="U38" s="15"/>
    </row>
    <row r="39" spans="1:21" s="31" customFormat="1" ht="7" customHeight="1" x14ac:dyDescent="0.2">
      <c r="A39" s="21"/>
      <c r="B39" s="15"/>
      <c r="C39" s="15"/>
      <c r="D39" s="15"/>
      <c r="E39" s="15"/>
      <c r="F39" s="15"/>
      <c r="G39" s="15"/>
      <c r="H39" s="15"/>
      <c r="I39" s="22"/>
      <c r="J39" s="40"/>
      <c r="K39" s="23"/>
      <c r="L39" s="50"/>
      <c r="M39" s="50"/>
      <c r="N39" s="51"/>
      <c r="O39" s="52"/>
      <c r="P39" s="53"/>
      <c r="Q39" s="15"/>
      <c r="R39" s="15"/>
      <c r="S39" s="15"/>
      <c r="T39" s="15"/>
      <c r="U39" s="15"/>
    </row>
    <row r="40" spans="1:21" s="31" customFormat="1" ht="21" customHeight="1" x14ac:dyDescent="0.25">
      <c r="A40" s="21"/>
      <c r="B40" s="1"/>
      <c r="C40" s="1"/>
      <c r="D40" s="1"/>
      <c r="E40" s="1"/>
      <c r="F40" s="1"/>
      <c r="G40" s="1"/>
      <c r="H40" s="1"/>
      <c r="I40" s="22"/>
      <c r="J40" s="41"/>
      <c r="K40" s="23"/>
      <c r="L40" s="54"/>
      <c r="M40" s="54"/>
      <c r="N40" s="47"/>
      <c r="O40" s="48"/>
      <c r="P40" s="49"/>
      <c r="Q40" s="1"/>
      <c r="R40" s="1"/>
      <c r="S40" s="1"/>
      <c r="T40" s="1"/>
      <c r="U40" s="1"/>
    </row>
    <row r="41" spans="1:21" s="31" customFormat="1" ht="24.75" customHeight="1" x14ac:dyDescent="0.25">
      <c r="A41" s="21"/>
      <c r="B41" s="1"/>
      <c r="C41" s="1"/>
      <c r="D41" s="1"/>
      <c r="E41" s="1"/>
      <c r="F41" s="1"/>
      <c r="G41" s="1"/>
      <c r="H41" s="1"/>
      <c r="I41" s="22"/>
      <c r="J41" s="41"/>
      <c r="K41" s="23"/>
      <c r="L41" s="54"/>
      <c r="M41" s="54"/>
      <c r="N41" s="47"/>
      <c r="O41" s="48"/>
      <c r="P41" s="49"/>
      <c r="Q41" s="1"/>
      <c r="R41" s="1"/>
      <c r="S41" s="1"/>
      <c r="T41" s="1"/>
      <c r="U41" s="1"/>
    </row>
    <row r="42" spans="1:21" s="31" customFormat="1" ht="8" customHeight="1" x14ac:dyDescent="0.25">
      <c r="A42" s="21"/>
      <c r="B42" s="1"/>
      <c r="C42" s="1"/>
      <c r="D42" s="1"/>
      <c r="E42" s="1"/>
      <c r="F42" s="1"/>
      <c r="G42" s="1"/>
      <c r="H42" s="1"/>
      <c r="I42" s="22"/>
      <c r="J42" s="41"/>
      <c r="K42" s="23"/>
      <c r="L42" s="54"/>
      <c r="M42" s="54"/>
      <c r="N42" s="47"/>
      <c r="O42" s="48"/>
      <c r="P42" s="49"/>
      <c r="Q42" s="1"/>
      <c r="R42" s="1"/>
      <c r="S42" s="1"/>
      <c r="T42" s="1"/>
      <c r="U42" s="1"/>
    </row>
    <row r="43" spans="1:21" s="31" customFormat="1" ht="15" customHeight="1" x14ac:dyDescent="0.25">
      <c r="A43" s="21"/>
      <c r="B43" s="1"/>
      <c r="C43" s="1"/>
      <c r="D43" s="1"/>
      <c r="E43" s="1"/>
      <c r="F43" s="1"/>
      <c r="G43" s="1"/>
      <c r="H43" s="1"/>
      <c r="I43" s="22"/>
      <c r="J43" s="41"/>
      <c r="K43" s="23"/>
      <c r="L43" s="54"/>
      <c r="M43" s="54"/>
      <c r="N43" s="47"/>
      <c r="O43" s="48"/>
      <c r="P43" s="49"/>
      <c r="Q43" s="1"/>
      <c r="R43" s="1"/>
      <c r="S43" s="1"/>
      <c r="T43" s="1"/>
      <c r="U43" s="1"/>
    </row>
    <row r="44" spans="1:21" s="31" customFormat="1" ht="15" customHeight="1" x14ac:dyDescent="0.25">
      <c r="A44" s="21"/>
      <c r="B44" s="1"/>
      <c r="C44" s="1"/>
      <c r="D44" s="1"/>
      <c r="E44" s="1"/>
      <c r="F44" s="1"/>
      <c r="G44" s="1"/>
      <c r="H44" s="1"/>
      <c r="I44" s="22"/>
      <c r="J44" s="41"/>
      <c r="K44" s="23"/>
      <c r="L44" s="54"/>
      <c r="M44" s="54"/>
      <c r="N44" s="47"/>
      <c r="O44" s="48"/>
      <c r="P44" s="49"/>
      <c r="Q44" s="1"/>
      <c r="R44" s="1"/>
      <c r="S44" s="1"/>
      <c r="T44" s="1"/>
      <c r="U44" s="1"/>
    </row>
    <row r="45" spans="1:21" s="31" customFormat="1" ht="27" customHeight="1" x14ac:dyDescent="0.25">
      <c r="A45" s="21"/>
      <c r="B45" s="1"/>
      <c r="C45" s="1"/>
      <c r="D45" s="1"/>
      <c r="E45" s="1"/>
      <c r="F45" s="1"/>
      <c r="G45" s="1"/>
      <c r="H45" s="1"/>
      <c r="I45" s="22"/>
      <c r="J45" s="41"/>
      <c r="K45" s="23"/>
      <c r="L45" s="54"/>
      <c r="M45" s="54"/>
      <c r="N45" s="47"/>
      <c r="O45" s="48"/>
      <c r="P45" s="49"/>
      <c r="Q45" s="1"/>
      <c r="R45" s="1"/>
      <c r="S45" s="1"/>
      <c r="T45" s="1"/>
      <c r="U45" s="1"/>
    </row>
    <row r="46" spans="1:21" s="31" customFormat="1" ht="3" customHeight="1" x14ac:dyDescent="0.25">
      <c r="A46" s="21"/>
      <c r="B46" s="1"/>
      <c r="C46" s="1"/>
      <c r="D46" s="1"/>
      <c r="E46" s="1"/>
      <c r="F46" s="1"/>
      <c r="G46" s="1"/>
      <c r="H46" s="1"/>
      <c r="I46" s="22"/>
      <c r="J46" s="41"/>
      <c r="K46" s="23"/>
      <c r="L46" s="54"/>
      <c r="M46" s="54"/>
      <c r="N46" s="47"/>
      <c r="O46" s="48"/>
      <c r="P46" s="49"/>
      <c r="Q46" s="1"/>
      <c r="R46" s="1"/>
      <c r="S46" s="1"/>
      <c r="T46" s="1"/>
      <c r="U46" s="1"/>
    </row>
    <row r="47" spans="1:21" s="31" customFormat="1" ht="25.5" customHeight="1" x14ac:dyDescent="0.25">
      <c r="A47" s="21"/>
      <c r="B47" s="1"/>
      <c r="C47" s="1"/>
      <c r="D47" s="1"/>
      <c r="E47" s="1"/>
      <c r="F47" s="1"/>
      <c r="G47" s="1"/>
      <c r="H47" s="1"/>
      <c r="I47" s="22"/>
      <c r="J47" s="41"/>
      <c r="K47" s="23"/>
      <c r="L47" s="54"/>
      <c r="M47" s="54"/>
      <c r="N47" s="47"/>
      <c r="O47" s="48"/>
      <c r="P47" s="49"/>
      <c r="Q47" s="1"/>
      <c r="R47" s="1"/>
      <c r="S47" s="1"/>
      <c r="T47" s="1"/>
      <c r="U47" s="1"/>
    </row>
    <row r="48" spans="1:21" s="31" customFormat="1" ht="9" customHeight="1" x14ac:dyDescent="0.25">
      <c r="A48" s="21"/>
      <c r="B48" s="1"/>
      <c r="C48" s="1"/>
      <c r="D48" s="1"/>
      <c r="E48" s="1"/>
      <c r="F48" s="1"/>
      <c r="G48" s="1"/>
      <c r="H48" s="1"/>
      <c r="I48" s="22"/>
      <c r="J48" s="41"/>
      <c r="K48" s="23"/>
      <c r="L48" s="54"/>
      <c r="M48" s="54"/>
      <c r="N48" s="47"/>
      <c r="O48" s="48"/>
      <c r="P48" s="49"/>
      <c r="Q48" s="1"/>
      <c r="R48" s="1"/>
      <c r="S48" s="1"/>
      <c r="T48" s="1"/>
      <c r="U48" s="1"/>
    </row>
    <row r="49" spans="1:21" s="31" customFormat="1" ht="11" customHeight="1" x14ac:dyDescent="0.25">
      <c r="A49" s="21"/>
      <c r="B49" s="1"/>
      <c r="C49" s="1"/>
      <c r="D49" s="1"/>
      <c r="E49" s="1"/>
      <c r="F49" s="1"/>
      <c r="G49" s="1"/>
      <c r="H49" s="1"/>
      <c r="I49" s="22"/>
      <c r="J49" s="41"/>
      <c r="K49" s="23"/>
      <c r="L49" s="54"/>
      <c r="M49" s="54"/>
      <c r="N49" s="47"/>
      <c r="O49" s="48"/>
      <c r="P49" s="49"/>
      <c r="Q49" s="1"/>
      <c r="R49" s="1"/>
      <c r="S49" s="1"/>
      <c r="T49" s="1"/>
      <c r="U49" s="1"/>
    </row>
    <row r="50" spans="1:21" s="31" customFormat="1" ht="21.75" customHeight="1" x14ac:dyDescent="0.25">
      <c r="A50" s="21"/>
      <c r="B50" s="1"/>
      <c r="C50" s="1"/>
      <c r="D50" s="1"/>
      <c r="E50" s="1"/>
      <c r="F50" s="1"/>
      <c r="G50" s="1"/>
      <c r="H50" s="1"/>
      <c r="I50" s="22"/>
      <c r="J50" s="41"/>
      <c r="K50" s="23"/>
      <c r="L50" s="54"/>
      <c r="M50" s="54"/>
      <c r="N50" s="47"/>
      <c r="O50" s="48"/>
      <c r="P50" s="49"/>
      <c r="Q50" s="1"/>
      <c r="R50" s="1"/>
      <c r="S50" s="1"/>
      <c r="T50" s="1"/>
      <c r="U50" s="1"/>
    </row>
    <row r="51" spans="1:21" s="31" customFormat="1" ht="15" customHeight="1" x14ac:dyDescent="0.25">
      <c r="A51" s="21"/>
      <c r="B51" s="1"/>
      <c r="C51" s="1"/>
      <c r="D51" s="1"/>
      <c r="E51" s="1"/>
      <c r="F51" s="1"/>
      <c r="G51" s="1"/>
      <c r="H51" s="1"/>
      <c r="I51" s="22"/>
      <c r="J51" s="41"/>
      <c r="K51" s="23"/>
      <c r="L51" s="54"/>
      <c r="M51" s="54"/>
      <c r="N51" s="47"/>
      <c r="O51" s="48"/>
      <c r="P51" s="49"/>
      <c r="Q51" s="1"/>
      <c r="R51" s="1"/>
      <c r="S51" s="1"/>
      <c r="T51" s="1"/>
      <c r="U51" s="1"/>
    </row>
    <row r="52" spans="1:21" s="31" customFormat="1" ht="10" customHeight="1" x14ac:dyDescent="0.25">
      <c r="A52" s="21"/>
      <c r="B52" s="1"/>
      <c r="C52" s="1"/>
      <c r="D52" s="1"/>
      <c r="E52" s="1"/>
      <c r="F52" s="1"/>
      <c r="G52" s="1"/>
      <c r="H52" s="1"/>
      <c r="I52" s="22"/>
      <c r="J52" s="41"/>
      <c r="K52" s="23"/>
      <c r="L52" s="54"/>
      <c r="M52" s="54"/>
      <c r="N52" s="47"/>
      <c r="O52" s="48"/>
      <c r="P52" s="49"/>
      <c r="Q52" s="1"/>
      <c r="R52" s="1"/>
      <c r="S52" s="1"/>
      <c r="T52" s="1"/>
      <c r="U52" s="1"/>
    </row>
    <row r="53" spans="1:21" s="31" customFormat="1" ht="28.5" customHeight="1" x14ac:dyDescent="0.25">
      <c r="A53" s="21"/>
      <c r="B53" s="1"/>
      <c r="C53" s="1"/>
      <c r="D53" s="1"/>
      <c r="E53" s="1"/>
      <c r="F53" s="1"/>
      <c r="G53" s="1"/>
      <c r="H53" s="1"/>
      <c r="I53" s="22"/>
      <c r="J53" s="41"/>
      <c r="K53" s="23"/>
      <c r="L53" s="54"/>
      <c r="M53" s="54"/>
      <c r="N53" s="47"/>
      <c r="O53" s="48"/>
      <c r="P53" s="49"/>
      <c r="Q53" s="1"/>
      <c r="R53" s="1"/>
      <c r="S53" s="1"/>
      <c r="T53" s="1"/>
      <c r="U53" s="1"/>
    </row>
    <row r="54" spans="1:21" s="31" customFormat="1" ht="28.5" customHeight="1" x14ac:dyDescent="0.25">
      <c r="A54" s="21"/>
      <c r="B54" s="1"/>
      <c r="C54" s="1"/>
      <c r="D54" s="1"/>
      <c r="E54" s="1"/>
      <c r="F54" s="1"/>
      <c r="G54" s="1"/>
      <c r="H54" s="1"/>
      <c r="I54" s="22"/>
      <c r="J54" s="41"/>
      <c r="K54" s="23"/>
      <c r="L54" s="54"/>
      <c r="M54" s="54"/>
      <c r="N54" s="47"/>
      <c r="O54" s="48"/>
      <c r="P54" s="49"/>
      <c r="Q54" s="1"/>
      <c r="R54" s="1"/>
      <c r="S54" s="1"/>
      <c r="T54" s="1"/>
      <c r="U54" s="1"/>
    </row>
    <row r="55" spans="1:21" s="31" customFormat="1" ht="28.5" customHeight="1" x14ac:dyDescent="0.25">
      <c r="A55" s="21"/>
      <c r="B55" s="1"/>
      <c r="C55" s="1"/>
      <c r="D55" s="1"/>
      <c r="E55" s="1"/>
      <c r="F55" s="1"/>
      <c r="G55" s="1"/>
      <c r="H55" s="1"/>
      <c r="I55" s="22"/>
      <c r="J55" s="41"/>
      <c r="K55" s="23"/>
      <c r="L55" s="54"/>
      <c r="M55" s="54"/>
      <c r="N55" s="47"/>
      <c r="O55" s="48"/>
      <c r="P55" s="49"/>
      <c r="Q55" s="1"/>
      <c r="R55" s="1"/>
      <c r="S55" s="1"/>
      <c r="T55" s="1"/>
      <c r="U55" s="1"/>
    </row>
    <row r="56" spans="1:21" s="31" customFormat="1" ht="20" customHeight="1" x14ac:dyDescent="0.25">
      <c r="A56" s="21"/>
      <c r="B56" s="1"/>
      <c r="C56" s="1"/>
      <c r="D56" s="1"/>
      <c r="E56" s="1"/>
      <c r="F56" s="1"/>
      <c r="G56" s="1"/>
      <c r="H56" s="1"/>
      <c r="I56" s="22"/>
      <c r="J56" s="41"/>
      <c r="K56" s="23"/>
      <c r="L56" s="54"/>
      <c r="M56" s="54"/>
      <c r="N56" s="47"/>
      <c r="O56" s="48"/>
      <c r="P56" s="49"/>
      <c r="Q56" s="1"/>
      <c r="R56" s="1"/>
      <c r="S56" s="1"/>
      <c r="T56" s="1"/>
      <c r="U56" s="1"/>
    </row>
    <row r="57" spans="1:21" s="31" customFormat="1" ht="14" customHeight="1" x14ac:dyDescent="0.25">
      <c r="A57" s="21"/>
      <c r="B57" s="1"/>
      <c r="C57" s="1"/>
      <c r="D57" s="1"/>
      <c r="E57" s="1"/>
      <c r="F57" s="1"/>
      <c r="G57" s="1"/>
      <c r="H57" s="1"/>
      <c r="I57" s="22"/>
      <c r="J57" s="41"/>
      <c r="K57" s="23"/>
      <c r="L57" s="54"/>
      <c r="M57" s="54"/>
      <c r="N57" s="47"/>
      <c r="O57" s="48"/>
      <c r="P57" s="49"/>
      <c r="Q57" s="1"/>
      <c r="R57" s="1"/>
      <c r="S57" s="1"/>
      <c r="T57" s="1"/>
      <c r="U57" s="1"/>
    </row>
    <row r="58" spans="1:21" s="31" customFormat="1" ht="16" customHeight="1" x14ac:dyDescent="0.25">
      <c r="A58" s="21"/>
      <c r="B58" s="1"/>
      <c r="C58" s="1"/>
      <c r="D58" s="1"/>
      <c r="E58" s="1"/>
      <c r="F58" s="1"/>
      <c r="G58" s="1"/>
      <c r="H58" s="1"/>
      <c r="I58" s="22"/>
      <c r="J58" s="41"/>
      <c r="K58" s="23"/>
      <c r="L58" s="54"/>
      <c r="M58" s="54"/>
      <c r="N58" s="47"/>
      <c r="O58" s="48"/>
      <c r="P58" s="49"/>
      <c r="Q58" s="1"/>
      <c r="R58" s="1"/>
      <c r="S58" s="1"/>
      <c r="T58" s="1"/>
      <c r="U58" s="1"/>
    </row>
    <row r="59" spans="1:21" s="31" customFormat="1" ht="38" customHeight="1" x14ac:dyDescent="0.25">
      <c r="A59" s="21"/>
      <c r="B59" s="1"/>
      <c r="C59" s="1"/>
      <c r="D59" s="1"/>
      <c r="E59" s="1"/>
      <c r="F59" s="1"/>
      <c r="G59" s="1"/>
      <c r="H59" s="1"/>
      <c r="I59" s="22"/>
      <c r="J59" s="41"/>
      <c r="K59" s="23"/>
      <c r="L59" s="54"/>
      <c r="M59" s="54"/>
      <c r="N59" s="47"/>
      <c r="O59" s="48"/>
      <c r="P59" s="49"/>
      <c r="Q59" s="1"/>
      <c r="R59" s="1"/>
      <c r="S59" s="1"/>
      <c r="T59" s="1"/>
      <c r="U59" s="1"/>
    </row>
    <row r="60" spans="1:21" s="31" customFormat="1" ht="14" customHeight="1" x14ac:dyDescent="0.25">
      <c r="A60" s="21"/>
      <c r="B60" s="1"/>
      <c r="C60" s="1"/>
      <c r="D60" s="1"/>
      <c r="E60" s="1"/>
      <c r="F60" s="1"/>
      <c r="G60" s="1"/>
      <c r="H60" s="1"/>
      <c r="I60" s="22"/>
      <c r="J60" s="41"/>
      <c r="K60" s="23"/>
      <c r="L60" s="54"/>
      <c r="M60" s="54"/>
      <c r="N60" s="47"/>
      <c r="O60" s="48"/>
      <c r="P60" s="49"/>
      <c r="Q60" s="1"/>
      <c r="R60" s="1"/>
      <c r="S60" s="1"/>
      <c r="T60" s="1"/>
      <c r="U60" s="1"/>
    </row>
    <row r="61" spans="1:21" s="31" customFormat="1" ht="10" customHeight="1" x14ac:dyDescent="0.25">
      <c r="A61" s="21"/>
      <c r="B61" s="1"/>
      <c r="C61" s="1"/>
      <c r="D61" s="1"/>
      <c r="E61" s="1"/>
      <c r="F61" s="1"/>
      <c r="G61" s="1"/>
      <c r="H61" s="1"/>
      <c r="I61" s="22"/>
      <c r="J61" s="41"/>
      <c r="K61" s="23"/>
      <c r="L61" s="54"/>
      <c r="M61" s="54"/>
      <c r="N61" s="47"/>
      <c r="O61" s="48"/>
      <c r="P61" s="49"/>
      <c r="Q61" s="1"/>
      <c r="R61" s="1"/>
      <c r="S61" s="1"/>
      <c r="T61" s="1"/>
      <c r="U61" s="1"/>
    </row>
    <row r="62" spans="1:21" s="31" customFormat="1" ht="23.25" customHeight="1" x14ac:dyDescent="0.25">
      <c r="A62" s="21"/>
      <c r="B62" s="1"/>
      <c r="C62" s="1"/>
      <c r="D62" s="1"/>
      <c r="E62" s="1"/>
      <c r="F62" s="1"/>
      <c r="G62" s="1"/>
      <c r="H62" s="1"/>
      <c r="I62" s="22"/>
      <c r="J62" s="41"/>
      <c r="K62" s="23"/>
      <c r="L62" s="54"/>
      <c r="M62" s="54"/>
      <c r="N62" s="47"/>
      <c r="O62" s="48"/>
      <c r="P62" s="49"/>
      <c r="Q62" s="1"/>
      <c r="R62" s="1"/>
      <c r="S62" s="1"/>
      <c r="T62" s="1"/>
      <c r="U62" s="1"/>
    </row>
    <row r="63" spans="1:21" s="31" customFormat="1" ht="23.25" customHeight="1" x14ac:dyDescent="0.25">
      <c r="A63" s="21"/>
      <c r="B63" s="1"/>
      <c r="C63" s="1"/>
      <c r="D63" s="1"/>
      <c r="E63" s="1"/>
      <c r="F63" s="1"/>
      <c r="G63" s="1"/>
      <c r="H63" s="1"/>
      <c r="I63" s="22"/>
      <c r="J63" s="41"/>
      <c r="K63" s="23"/>
      <c r="L63" s="54"/>
      <c r="M63" s="54"/>
      <c r="N63" s="47"/>
      <c r="O63" s="48"/>
      <c r="P63" s="49"/>
      <c r="Q63" s="1"/>
      <c r="R63" s="1"/>
      <c r="S63" s="1"/>
      <c r="T63" s="1"/>
      <c r="U63" s="1"/>
    </row>
    <row r="64" spans="1:21" s="31" customFormat="1" ht="4" customHeight="1" x14ac:dyDescent="0.25">
      <c r="A64" s="21"/>
      <c r="B64" s="1"/>
      <c r="C64" s="1"/>
      <c r="D64" s="1"/>
      <c r="E64" s="1"/>
      <c r="F64" s="1"/>
      <c r="G64" s="1"/>
      <c r="H64" s="1"/>
      <c r="I64" s="22"/>
      <c r="J64" s="41"/>
      <c r="K64" s="23"/>
      <c r="L64" s="54"/>
      <c r="M64" s="54"/>
      <c r="N64" s="47"/>
      <c r="O64" s="48"/>
      <c r="P64" s="49"/>
      <c r="Q64" s="1"/>
      <c r="R64" s="1"/>
      <c r="S64" s="1"/>
      <c r="T64" s="1"/>
      <c r="U64" s="1"/>
    </row>
    <row r="65" spans="1:21" s="31" customFormat="1" ht="21" customHeight="1" x14ac:dyDescent="0.25">
      <c r="A65" s="21"/>
      <c r="B65" s="1"/>
      <c r="C65" s="1"/>
      <c r="D65" s="1"/>
      <c r="E65" s="1"/>
      <c r="F65" s="1"/>
      <c r="G65" s="1"/>
      <c r="H65" s="1"/>
      <c r="I65" s="22"/>
      <c r="J65" s="41"/>
      <c r="K65" s="23"/>
      <c r="L65" s="54"/>
      <c r="M65" s="54"/>
      <c r="N65" s="47"/>
      <c r="O65" s="48"/>
      <c r="P65" s="49"/>
      <c r="Q65" s="1"/>
      <c r="R65" s="1"/>
      <c r="S65" s="1"/>
      <c r="T65" s="1"/>
      <c r="U65" s="1"/>
    </row>
    <row r="66" spans="1:21" s="31" customFormat="1" ht="17" customHeight="1" x14ac:dyDescent="0.25">
      <c r="A66" s="21"/>
      <c r="B66" s="1"/>
      <c r="C66" s="1"/>
      <c r="D66" s="1"/>
      <c r="E66" s="1"/>
      <c r="F66" s="1"/>
      <c r="G66" s="1"/>
      <c r="H66" s="1"/>
      <c r="I66" s="22"/>
      <c r="J66" s="41"/>
      <c r="K66" s="23"/>
      <c r="L66" s="54"/>
      <c r="M66" s="54"/>
      <c r="N66" s="47"/>
      <c r="O66" s="48"/>
      <c r="P66" s="49"/>
      <c r="Q66" s="1"/>
      <c r="R66" s="1"/>
      <c r="S66" s="1"/>
      <c r="T66" s="1"/>
      <c r="U66" s="1"/>
    </row>
    <row r="67" spans="1:21" s="31" customFormat="1" ht="21" hidden="1" customHeight="1" x14ac:dyDescent="0.25">
      <c r="A67" s="21"/>
      <c r="B67" s="1"/>
      <c r="C67" s="1"/>
      <c r="D67" s="1"/>
      <c r="E67" s="1"/>
      <c r="F67" s="1"/>
      <c r="G67" s="1"/>
      <c r="H67" s="1"/>
      <c r="I67" s="22"/>
      <c r="J67" s="41"/>
      <c r="K67" s="23"/>
      <c r="L67" s="54"/>
      <c r="M67" s="54"/>
      <c r="N67" s="47"/>
      <c r="O67" s="48"/>
      <c r="P67" s="49"/>
      <c r="Q67" s="1"/>
      <c r="R67" s="1"/>
      <c r="S67" s="1"/>
      <c r="T67" s="1"/>
      <c r="U67" s="1"/>
    </row>
    <row r="68" spans="1:21" s="31" customFormat="1" ht="17.25" customHeight="1" x14ac:dyDescent="0.25">
      <c r="A68" s="21"/>
      <c r="B68" s="1"/>
      <c r="C68" s="1"/>
      <c r="D68" s="1"/>
      <c r="E68" s="1"/>
      <c r="F68" s="1"/>
      <c r="G68" s="1"/>
      <c r="H68" s="1"/>
      <c r="I68" s="22"/>
      <c r="J68" s="41"/>
      <c r="K68" s="23"/>
      <c r="L68" s="54"/>
      <c r="M68" s="54"/>
      <c r="N68" s="47"/>
      <c r="O68" s="48"/>
      <c r="P68" s="49"/>
      <c r="Q68" s="1"/>
      <c r="R68" s="1"/>
      <c r="S68" s="1"/>
      <c r="T68" s="1"/>
      <c r="U68" s="1"/>
    </row>
    <row r="69" spans="1:21" s="31" customFormat="1" ht="17.25" customHeight="1" x14ac:dyDescent="0.25">
      <c r="A69" s="21"/>
      <c r="B69" s="1"/>
      <c r="C69" s="1"/>
      <c r="D69" s="1"/>
      <c r="E69" s="1"/>
      <c r="F69" s="1"/>
      <c r="G69" s="1"/>
      <c r="H69" s="1"/>
      <c r="I69" s="22"/>
      <c r="J69" s="41"/>
      <c r="K69" s="23"/>
      <c r="L69" s="54"/>
      <c r="M69" s="54"/>
      <c r="N69" s="47"/>
      <c r="O69" s="48"/>
      <c r="P69" s="49"/>
      <c r="Q69" s="1"/>
      <c r="R69" s="1"/>
      <c r="S69" s="1"/>
      <c r="T69" s="1"/>
      <c r="U69" s="1"/>
    </row>
    <row r="70" spans="1:21" s="31" customFormat="1" ht="17.25" customHeight="1" x14ac:dyDescent="0.25">
      <c r="A70" s="21"/>
      <c r="B70" s="1"/>
      <c r="C70" s="1"/>
      <c r="D70" s="1"/>
      <c r="E70" s="1"/>
      <c r="F70" s="1"/>
      <c r="G70" s="1"/>
      <c r="H70" s="1"/>
      <c r="I70" s="22"/>
      <c r="J70" s="41"/>
      <c r="K70" s="23"/>
      <c r="L70" s="54"/>
      <c r="M70" s="54"/>
      <c r="N70" s="47"/>
      <c r="O70" s="48"/>
      <c r="P70" s="49"/>
      <c r="Q70" s="1"/>
      <c r="R70" s="1"/>
      <c r="S70" s="1"/>
      <c r="T70" s="1"/>
      <c r="U70" s="1"/>
    </row>
    <row r="71" spans="1:21" s="31" customFormat="1" ht="22.5" customHeight="1" x14ac:dyDescent="0.25">
      <c r="A71" s="21"/>
      <c r="B71" s="1"/>
      <c r="C71" s="1"/>
      <c r="D71" s="1"/>
      <c r="E71" s="1"/>
      <c r="F71" s="1"/>
      <c r="G71" s="1"/>
      <c r="H71" s="1"/>
      <c r="I71" s="22"/>
      <c r="J71" s="41"/>
      <c r="K71" s="23"/>
      <c r="L71" s="54"/>
      <c r="M71" s="54"/>
      <c r="N71" s="47"/>
      <c r="O71" s="48"/>
      <c r="P71" s="49"/>
      <c r="Q71" s="1"/>
      <c r="R71" s="1"/>
      <c r="S71" s="1"/>
      <c r="T71" s="1"/>
      <c r="U71" s="1"/>
    </row>
    <row r="72" spans="1:21" s="31" customFormat="1" ht="22.5" customHeight="1" x14ac:dyDescent="0.25">
      <c r="A72" s="21"/>
      <c r="B72" s="1"/>
      <c r="C72" s="1"/>
      <c r="D72" s="1"/>
      <c r="E72" s="1"/>
      <c r="F72" s="1"/>
      <c r="G72" s="1"/>
      <c r="H72" s="1"/>
      <c r="I72" s="22"/>
      <c r="J72" s="41"/>
      <c r="K72" s="23"/>
      <c r="L72" s="54"/>
      <c r="M72" s="54"/>
      <c r="N72" s="47"/>
      <c r="O72" s="48"/>
      <c r="P72" s="49"/>
      <c r="Q72" s="1"/>
      <c r="R72" s="1"/>
      <c r="S72" s="1"/>
      <c r="T72" s="1"/>
      <c r="U72" s="1"/>
    </row>
    <row r="73" spans="1:21" s="31" customFormat="1" ht="14" customHeight="1" x14ac:dyDescent="0.25">
      <c r="A73" s="21"/>
      <c r="B73" s="1"/>
      <c r="C73" s="1"/>
      <c r="D73" s="1"/>
      <c r="E73" s="1"/>
      <c r="F73" s="1"/>
      <c r="G73" s="1"/>
      <c r="H73" s="1"/>
      <c r="I73" s="22"/>
      <c r="J73" s="41"/>
      <c r="K73" s="23"/>
      <c r="L73" s="54"/>
      <c r="M73" s="54"/>
      <c r="N73" s="47"/>
      <c r="O73" s="48"/>
      <c r="P73" s="49"/>
      <c r="Q73" s="1"/>
      <c r="R73" s="1"/>
      <c r="S73" s="1"/>
      <c r="T73" s="1"/>
      <c r="U73" s="1"/>
    </row>
    <row r="74" spans="1:21" s="31" customFormat="1" ht="23.25" customHeight="1" x14ac:dyDescent="0.25">
      <c r="A74" s="21"/>
      <c r="B74" s="1"/>
      <c r="C74" s="1"/>
      <c r="D74" s="1"/>
      <c r="E74" s="1"/>
      <c r="F74" s="1"/>
      <c r="G74" s="1"/>
      <c r="H74" s="1"/>
      <c r="I74" s="22"/>
      <c r="J74" s="41"/>
      <c r="K74" s="23"/>
      <c r="L74" s="54"/>
      <c r="M74" s="54"/>
      <c r="N74" s="47"/>
      <c r="O74" s="48"/>
      <c r="P74" s="49"/>
      <c r="Q74" s="1"/>
      <c r="R74" s="1"/>
      <c r="S74" s="1"/>
      <c r="T74" s="1"/>
      <c r="U74" s="1"/>
    </row>
    <row r="75" spans="1:21" s="31" customFormat="1" ht="23.25" customHeight="1" x14ac:dyDescent="0.25">
      <c r="A75" s="21"/>
      <c r="B75" s="1"/>
      <c r="C75" s="1"/>
      <c r="D75" s="1"/>
      <c r="E75" s="1"/>
      <c r="F75" s="1"/>
      <c r="G75" s="1"/>
      <c r="H75" s="1"/>
      <c r="I75" s="22"/>
      <c r="J75" s="41"/>
      <c r="K75" s="23"/>
      <c r="L75" s="54"/>
      <c r="M75" s="54"/>
      <c r="N75" s="47"/>
      <c r="O75" s="48"/>
      <c r="P75" s="49"/>
      <c r="Q75" s="1"/>
      <c r="R75" s="1"/>
      <c r="S75" s="1"/>
      <c r="T75" s="1"/>
      <c r="U75" s="1"/>
    </row>
    <row r="76" spans="1:21" s="31" customFormat="1" ht="10" customHeight="1" x14ac:dyDescent="0.25">
      <c r="A76" s="21"/>
      <c r="B76" s="1"/>
      <c r="C76" s="1"/>
      <c r="D76" s="1"/>
      <c r="E76" s="1"/>
      <c r="F76" s="1"/>
      <c r="G76" s="1"/>
      <c r="H76" s="1"/>
      <c r="I76" s="22"/>
      <c r="J76" s="41"/>
      <c r="K76" s="23"/>
      <c r="L76" s="54"/>
      <c r="M76" s="54"/>
      <c r="N76" s="47"/>
      <c r="O76" s="48"/>
      <c r="P76" s="49"/>
      <c r="Q76" s="1"/>
      <c r="R76" s="1"/>
      <c r="S76" s="1"/>
      <c r="T76" s="1"/>
      <c r="U76" s="1"/>
    </row>
    <row r="77" spans="1:21" s="31" customFormat="1" ht="27.75" customHeight="1" x14ac:dyDescent="0.25">
      <c r="A77" s="21"/>
      <c r="B77" s="1"/>
      <c r="C77" s="1"/>
      <c r="D77" s="1"/>
      <c r="E77" s="1"/>
      <c r="F77" s="1"/>
      <c r="G77" s="1"/>
      <c r="H77" s="1"/>
      <c r="I77" s="22"/>
      <c r="J77" s="41"/>
      <c r="K77" s="23"/>
      <c r="L77" s="54"/>
      <c r="M77" s="54"/>
      <c r="N77" s="47"/>
      <c r="O77" s="48"/>
      <c r="P77" s="49"/>
      <c r="Q77" s="1"/>
      <c r="R77" s="1"/>
      <c r="S77" s="1"/>
      <c r="T77" s="1"/>
      <c r="U77" s="1"/>
    </row>
    <row r="78" spans="1:21" s="31" customFormat="1" ht="28" customHeight="1" x14ac:dyDescent="0.25">
      <c r="A78" s="21"/>
      <c r="B78" s="1"/>
      <c r="C78" s="1"/>
      <c r="D78" s="1"/>
      <c r="E78" s="1"/>
      <c r="F78" s="1"/>
      <c r="G78" s="1"/>
      <c r="H78" s="1"/>
      <c r="I78" s="22"/>
      <c r="J78" s="41"/>
      <c r="K78" s="23"/>
      <c r="L78" s="54"/>
      <c r="M78" s="54"/>
      <c r="N78" s="47"/>
      <c r="O78" s="48"/>
      <c r="P78" s="49"/>
      <c r="Q78" s="1"/>
      <c r="R78" s="1"/>
      <c r="S78" s="1"/>
      <c r="T78" s="1"/>
      <c r="U78" s="1"/>
    </row>
    <row r="79" spans="1:21" s="31" customFormat="1" ht="9" hidden="1" customHeight="1" x14ac:dyDescent="0.25">
      <c r="A79" s="21"/>
      <c r="B79" s="1"/>
      <c r="C79" s="1"/>
      <c r="D79" s="1"/>
      <c r="E79" s="1"/>
      <c r="F79" s="1"/>
      <c r="G79" s="1"/>
      <c r="H79" s="1"/>
      <c r="I79" s="22"/>
      <c r="J79" s="41"/>
      <c r="K79" s="23"/>
      <c r="L79" s="54"/>
      <c r="M79" s="54"/>
      <c r="N79" s="47"/>
      <c r="O79" s="48"/>
      <c r="P79" s="49"/>
      <c r="Q79" s="1"/>
      <c r="R79" s="1"/>
      <c r="S79" s="1"/>
      <c r="T79" s="1"/>
      <c r="U79" s="1"/>
    </row>
    <row r="80" spans="1:21" s="15" customFormat="1" hidden="1" x14ac:dyDescent="0.25">
      <c r="A80" s="21"/>
      <c r="B80" s="1"/>
      <c r="C80" s="1"/>
      <c r="D80" s="1"/>
      <c r="E80" s="1"/>
      <c r="F80" s="1"/>
      <c r="G80" s="1"/>
      <c r="H80" s="1"/>
      <c r="I80" s="22"/>
      <c r="J80" s="41"/>
      <c r="K80" s="23"/>
      <c r="L80" s="54"/>
      <c r="M80" s="54"/>
      <c r="N80" s="47"/>
      <c r="O80" s="48"/>
      <c r="P80" s="49"/>
      <c r="Q80" s="1"/>
      <c r="R80" s="1"/>
      <c r="S80" s="1"/>
      <c r="T80" s="1"/>
      <c r="U80" s="1"/>
    </row>
    <row r="81" spans="1:21" s="15" customFormat="1" hidden="1" x14ac:dyDescent="0.25">
      <c r="A81" s="21"/>
      <c r="B81" s="1"/>
      <c r="C81" s="1"/>
      <c r="D81" s="1"/>
      <c r="E81" s="1"/>
      <c r="F81" s="1"/>
      <c r="G81" s="1"/>
      <c r="H81" s="1"/>
      <c r="I81" s="22"/>
      <c r="J81" s="41"/>
      <c r="K81" s="23"/>
      <c r="L81" s="54"/>
      <c r="M81" s="54"/>
      <c r="N81" s="47"/>
      <c r="O81" s="48"/>
      <c r="P81" s="49"/>
      <c r="Q81" s="1"/>
      <c r="R81" s="1"/>
      <c r="S81" s="1"/>
      <c r="T81" s="1"/>
      <c r="U81" s="1"/>
    </row>
    <row r="82" spans="1:21" s="15" customFormat="1" hidden="1" x14ac:dyDescent="0.25">
      <c r="A82" s="21"/>
      <c r="B82" s="1"/>
      <c r="C82" s="1"/>
      <c r="D82" s="1"/>
      <c r="E82" s="1"/>
      <c r="F82" s="1"/>
      <c r="G82" s="1"/>
      <c r="H82" s="1"/>
      <c r="I82" s="22"/>
      <c r="J82" s="41"/>
      <c r="K82" s="23"/>
      <c r="L82" s="54"/>
      <c r="M82" s="54"/>
      <c r="N82" s="47"/>
      <c r="O82" s="48"/>
      <c r="P82" s="49"/>
      <c r="Q82" s="1"/>
      <c r="R82" s="1"/>
      <c r="S82" s="1"/>
      <c r="T82" s="1"/>
      <c r="U82" s="1"/>
    </row>
    <row r="83" spans="1:21" s="15" customFormat="1" hidden="1" x14ac:dyDescent="0.25">
      <c r="A83" s="21"/>
      <c r="B83" s="1"/>
      <c r="C83" s="1"/>
      <c r="D83" s="1"/>
      <c r="E83" s="1"/>
      <c r="F83" s="1"/>
      <c r="G83" s="1"/>
      <c r="H83" s="1"/>
      <c r="I83" s="22"/>
      <c r="J83" s="41"/>
      <c r="K83" s="23"/>
      <c r="L83" s="54"/>
      <c r="M83" s="54"/>
      <c r="N83" s="47"/>
      <c r="O83" s="48"/>
      <c r="P83" s="49"/>
      <c r="Q83" s="1"/>
      <c r="R83" s="1"/>
      <c r="S83" s="1"/>
      <c r="T83" s="1"/>
      <c r="U83" s="1"/>
    </row>
    <row r="84" spans="1:21" s="15" customFormat="1" hidden="1" x14ac:dyDescent="0.25">
      <c r="A84" s="21"/>
      <c r="B84" s="1"/>
      <c r="C84" s="1"/>
      <c r="D84" s="1"/>
      <c r="E84" s="1"/>
      <c r="F84" s="1"/>
      <c r="G84" s="1"/>
      <c r="H84" s="1"/>
      <c r="I84" s="22"/>
      <c r="J84" s="41"/>
      <c r="K84" s="23"/>
      <c r="L84" s="54"/>
      <c r="M84" s="54"/>
      <c r="N84" s="47"/>
      <c r="O84" s="48"/>
      <c r="P84" s="49"/>
      <c r="Q84" s="1"/>
      <c r="R84" s="1"/>
      <c r="S84" s="1"/>
      <c r="T84" s="1"/>
      <c r="U84" s="1"/>
    </row>
    <row r="85" spans="1:21" s="15" customFormat="1" hidden="1" x14ac:dyDescent="0.25">
      <c r="A85" s="21"/>
      <c r="B85" s="1"/>
      <c r="C85" s="1"/>
      <c r="D85" s="1"/>
      <c r="E85" s="1"/>
      <c r="F85" s="1"/>
      <c r="G85" s="1"/>
      <c r="H85" s="1"/>
      <c r="I85" s="22"/>
      <c r="J85" s="41"/>
      <c r="K85" s="23"/>
      <c r="L85" s="54"/>
      <c r="M85" s="54"/>
      <c r="N85" s="47"/>
      <c r="O85" s="48"/>
      <c r="P85" s="49"/>
      <c r="Q85" s="1"/>
      <c r="R85" s="1"/>
      <c r="S85" s="1"/>
      <c r="T85" s="1"/>
      <c r="U85" s="1"/>
    </row>
    <row r="86" spans="1:21" s="15" customFormat="1" hidden="1" x14ac:dyDescent="0.25">
      <c r="A86" s="21"/>
      <c r="B86" s="1"/>
      <c r="C86" s="1"/>
      <c r="D86" s="1"/>
      <c r="E86" s="1"/>
      <c r="F86" s="1"/>
      <c r="G86" s="1"/>
      <c r="H86" s="1"/>
      <c r="I86" s="22"/>
      <c r="J86" s="41"/>
      <c r="K86" s="23"/>
      <c r="L86" s="54"/>
      <c r="M86" s="54"/>
      <c r="N86" s="47"/>
      <c r="O86" s="48"/>
      <c r="P86" s="49"/>
      <c r="Q86" s="1"/>
      <c r="R86" s="1"/>
      <c r="S86" s="1"/>
      <c r="T86" s="1"/>
      <c r="U86" s="1"/>
    </row>
    <row r="87" spans="1:21" s="15" customFormat="1" hidden="1" x14ac:dyDescent="0.25">
      <c r="A87" s="21"/>
      <c r="B87" s="1"/>
      <c r="C87" s="1"/>
      <c r="D87" s="1"/>
      <c r="E87" s="1"/>
      <c r="F87" s="1"/>
      <c r="G87" s="1"/>
      <c r="H87" s="1"/>
      <c r="I87" s="22"/>
      <c r="J87" s="41"/>
      <c r="K87" s="23"/>
      <c r="L87" s="54"/>
      <c r="M87" s="54"/>
      <c r="N87" s="47"/>
      <c r="O87" s="48"/>
      <c r="P87" s="49"/>
      <c r="Q87" s="1"/>
      <c r="R87" s="1"/>
      <c r="S87" s="1"/>
      <c r="T87" s="1"/>
      <c r="U87" s="1"/>
    </row>
    <row r="88" spans="1:21" s="15" customFormat="1" hidden="1" x14ac:dyDescent="0.25">
      <c r="A88" s="21"/>
      <c r="B88" s="1"/>
      <c r="C88" s="1"/>
      <c r="D88" s="1"/>
      <c r="E88" s="1"/>
      <c r="F88" s="1"/>
      <c r="G88" s="1"/>
      <c r="H88" s="1"/>
      <c r="I88" s="22"/>
      <c r="J88" s="41"/>
      <c r="K88" s="23"/>
      <c r="L88" s="54"/>
      <c r="M88" s="54"/>
      <c r="N88" s="47"/>
      <c r="O88" s="48"/>
      <c r="P88" s="49"/>
      <c r="Q88" s="1"/>
      <c r="R88" s="1"/>
      <c r="S88" s="1"/>
      <c r="T88" s="1"/>
      <c r="U88" s="1"/>
    </row>
    <row r="89" spans="1:21" s="15" customFormat="1" hidden="1" x14ac:dyDescent="0.25">
      <c r="A89" s="21"/>
      <c r="B89" s="1"/>
      <c r="C89" s="1"/>
      <c r="D89" s="1"/>
      <c r="E89" s="1"/>
      <c r="F89" s="1"/>
      <c r="G89" s="1"/>
      <c r="H89" s="1"/>
      <c r="I89" s="22"/>
      <c r="J89" s="41"/>
      <c r="K89" s="23"/>
      <c r="L89" s="54"/>
      <c r="M89" s="54"/>
      <c r="N89" s="47"/>
      <c r="O89" s="48"/>
      <c r="P89" s="49"/>
      <c r="Q89" s="1"/>
      <c r="R89" s="1"/>
      <c r="S89" s="1"/>
      <c r="T89" s="1"/>
      <c r="U89" s="1"/>
    </row>
    <row r="90" spans="1:21" s="15" customFormat="1" hidden="1" x14ac:dyDescent="0.25">
      <c r="A90" s="21"/>
      <c r="B90" s="1"/>
      <c r="C90" s="1"/>
      <c r="D90" s="1"/>
      <c r="E90" s="1"/>
      <c r="F90" s="1"/>
      <c r="G90" s="1"/>
      <c r="H90" s="1"/>
      <c r="I90" s="22"/>
      <c r="J90" s="41"/>
      <c r="K90" s="23"/>
      <c r="L90" s="54"/>
      <c r="M90" s="54"/>
      <c r="N90" s="47"/>
      <c r="O90" s="48"/>
      <c r="P90" s="49"/>
      <c r="Q90" s="1"/>
      <c r="R90" s="1"/>
      <c r="S90" s="1"/>
      <c r="T90" s="1"/>
      <c r="U90" s="1"/>
    </row>
    <row r="91" spans="1:21" x14ac:dyDescent="0.25"/>
    <row r="92" spans="1:21" x14ac:dyDescent="0.25"/>
    <row r="93" spans="1:21" x14ac:dyDescent="0.25"/>
    <row r="94" spans="1:21" x14ac:dyDescent="0.25"/>
  </sheetData>
  <sheetProtection algorithmName="SHA-512" hashValue="970yGm/PASCbVEM9rx1FjtGEdsojVDcPQYyPsdMIZlWCOLbDO8TrM24YcLndw8f3faxVQfTUR5pmB7ggMlC+zA==" saltValue="/mWTogGbu0XeL4Dz5OQdxQ==" spinCount="100000" sheet="1" objects="1" scenarios="1"/>
  <mergeCells count="64">
    <mergeCell ref="J9:J15"/>
    <mergeCell ref="B6:H28"/>
    <mergeCell ref="A6:A28"/>
    <mergeCell ref="I16:I22"/>
    <mergeCell ref="Q4:U4"/>
    <mergeCell ref="Q5:R5"/>
    <mergeCell ref="O23:O26"/>
    <mergeCell ref="P23:P26"/>
    <mergeCell ref="K19:K22"/>
    <mergeCell ref="L19:L22"/>
    <mergeCell ref="M19:M22"/>
    <mergeCell ref="O13:O15"/>
    <mergeCell ref="P13:P15"/>
    <mergeCell ref="P16:P18"/>
    <mergeCell ref="K16:K18"/>
    <mergeCell ref="L16:L18"/>
    <mergeCell ref="K27:K28"/>
    <mergeCell ref="I23:I28"/>
    <mergeCell ref="J23:J28"/>
    <mergeCell ref="K23:K26"/>
    <mergeCell ref="L23:L26"/>
    <mergeCell ref="P1:P2"/>
    <mergeCell ref="L27:L28"/>
    <mergeCell ref="M27:M28"/>
    <mergeCell ref="N27:N28"/>
    <mergeCell ref="O27:O28"/>
    <mergeCell ref="P27:P28"/>
    <mergeCell ref="M23:M26"/>
    <mergeCell ref="N23:N26"/>
    <mergeCell ref="M16:M18"/>
    <mergeCell ref="N16:N18"/>
    <mergeCell ref="O16:O18"/>
    <mergeCell ref="N19:N22"/>
    <mergeCell ref="O19:O22"/>
    <mergeCell ref="K5:L5"/>
    <mergeCell ref="K6:K8"/>
    <mergeCell ref="L6:L8"/>
    <mergeCell ref="I9:I15"/>
    <mergeCell ref="J16:J22"/>
    <mergeCell ref="O6:O8"/>
    <mergeCell ref="P6:P8"/>
    <mergeCell ref="J6:J8"/>
    <mergeCell ref="P19:P22"/>
    <mergeCell ref="K9:K12"/>
    <mergeCell ref="L9:L12"/>
    <mergeCell ref="M9:M12"/>
    <mergeCell ref="N9:N12"/>
    <mergeCell ref="O9:O12"/>
    <mergeCell ref="P9:P12"/>
    <mergeCell ref="K13:K15"/>
    <mergeCell ref="L13:L15"/>
    <mergeCell ref="M13:M15"/>
    <mergeCell ref="N13:N15"/>
    <mergeCell ref="A1:H3"/>
    <mergeCell ref="A4:H4"/>
    <mergeCell ref="A5:H5"/>
    <mergeCell ref="I5:J5"/>
    <mergeCell ref="I1:O1"/>
    <mergeCell ref="I6:I8"/>
    <mergeCell ref="M6:M8"/>
    <mergeCell ref="N6:N8"/>
    <mergeCell ref="I3:O3"/>
    <mergeCell ref="I2:O2"/>
    <mergeCell ref="I4:N4"/>
  </mergeCells>
  <phoneticPr fontId="31" type="noConversion"/>
  <pageMargins left="0.23622047244094491" right="0.23622047244094491" top="0.74803149606299213" bottom="0.74803149606299213" header="0.31496062992125984" footer="0.31496062992125984"/>
  <pageSetup scale="59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4"/>
  <sheetViews>
    <sheetView showGridLines="0" showRowColHeaders="0" zoomScale="90" zoomScaleNormal="90" zoomScaleSheetLayoutView="80" zoomScalePageLayoutView="90" workbookViewId="0">
      <pane xSplit="10" ySplit="5" topLeftCell="L6" activePane="bottomRight" state="frozen"/>
      <selection pane="topRight" activeCell="J1" sqref="J1"/>
      <selection pane="bottomLeft" activeCell="A4" sqref="A4"/>
      <selection pane="bottomRight" activeCell="L6" sqref="L6"/>
    </sheetView>
  </sheetViews>
  <sheetFormatPr baseColWidth="10" defaultColWidth="11.5" defaultRowHeight="19" zeroHeight="1" x14ac:dyDescent="0.25"/>
  <cols>
    <col min="1" max="1" width="4.33203125" style="90" customWidth="1"/>
    <col min="2" max="2" width="3.6640625" style="28" customWidth="1"/>
    <col min="3" max="8" width="3.6640625" style="3" customWidth="1"/>
    <col min="9" max="9" width="4.33203125" style="26" customWidth="1"/>
    <col min="10" max="10" width="38.6640625" style="42" customWidth="1"/>
    <col min="11" max="11" width="4.83203125" style="68" customWidth="1"/>
    <col min="12" max="12" width="38.6640625" style="81" customWidth="1"/>
    <col min="13" max="13" width="46.6640625" style="82" customWidth="1"/>
    <col min="14" max="14" width="30.6640625" style="83" customWidth="1"/>
    <col min="15" max="15" width="21.6640625" style="84" customWidth="1"/>
    <col min="16" max="16" width="33" style="85" customWidth="1"/>
    <col min="17" max="17" width="9.5" style="86" customWidth="1"/>
    <col min="18" max="18" width="38.6640625" style="87" customWidth="1"/>
    <col min="19" max="19" width="46.6640625" style="88" customWidth="1"/>
    <col min="20" max="20" width="30.6640625" style="86" customWidth="1"/>
    <col min="21" max="21" width="20.5" style="91" customWidth="1"/>
    <col min="22" max="22" width="19.33203125" style="1" customWidth="1"/>
    <col min="23" max="16384" width="11.5" style="1"/>
  </cols>
  <sheetData>
    <row r="1" spans="1:21" ht="24" customHeight="1" x14ac:dyDescent="0.25">
      <c r="A1" s="240"/>
      <c r="B1" s="241"/>
      <c r="C1" s="241"/>
      <c r="D1" s="241"/>
      <c r="E1" s="241"/>
      <c r="F1" s="241"/>
      <c r="G1" s="241"/>
      <c r="H1" s="242"/>
      <c r="I1" s="238" t="s">
        <v>35</v>
      </c>
      <c r="J1" s="239"/>
      <c r="K1" s="239"/>
      <c r="L1" s="239"/>
      <c r="M1" s="239"/>
      <c r="N1" s="239"/>
      <c r="O1" s="239"/>
      <c r="P1" s="89"/>
      <c r="Q1" s="89"/>
      <c r="R1" s="89"/>
      <c r="S1" s="89"/>
      <c r="T1" s="107" t="str">
        <f>'Eje 1 Docencia'!T1</f>
        <v>CÓDIGO:</v>
      </c>
      <c r="U1" s="105" t="str">
        <f>'Eje 1 Docencia'!U1</f>
        <v>EDEFO-24</v>
      </c>
    </row>
    <row r="2" spans="1:21" ht="24" customHeight="1" x14ac:dyDescent="0.25">
      <c r="A2" s="243"/>
      <c r="B2" s="244"/>
      <c r="C2" s="244"/>
      <c r="D2" s="244"/>
      <c r="E2" s="244"/>
      <c r="F2" s="244"/>
      <c r="G2" s="244"/>
      <c r="H2" s="245"/>
      <c r="I2" s="204" t="s">
        <v>142</v>
      </c>
      <c r="J2" s="205"/>
      <c r="K2" s="205"/>
      <c r="L2" s="205"/>
      <c r="M2" s="205"/>
      <c r="N2" s="205"/>
      <c r="O2" s="205"/>
      <c r="P2" s="3"/>
      <c r="Q2" s="3"/>
      <c r="R2" s="3"/>
      <c r="S2" s="3"/>
      <c r="T2" s="107" t="str">
        <f>'Eje 1 Docencia'!T2</f>
        <v>VERSIÓN:</v>
      </c>
      <c r="U2" s="105">
        <f>'Eje 1 Docencia'!U2</f>
        <v>1</v>
      </c>
    </row>
    <row r="3" spans="1:21" ht="24" customHeight="1" x14ac:dyDescent="0.25">
      <c r="A3" s="246"/>
      <c r="B3" s="222"/>
      <c r="C3" s="222"/>
      <c r="D3" s="222"/>
      <c r="E3" s="222"/>
      <c r="F3" s="222"/>
      <c r="G3" s="222"/>
      <c r="H3" s="247"/>
      <c r="I3" s="213" t="s">
        <v>48</v>
      </c>
      <c r="J3" s="214"/>
      <c r="K3" s="214"/>
      <c r="L3" s="214"/>
      <c r="M3" s="214"/>
      <c r="N3" s="214"/>
      <c r="O3" s="214"/>
      <c r="P3" s="55"/>
      <c r="Q3" s="3"/>
      <c r="R3" s="3"/>
      <c r="S3" s="3"/>
      <c r="T3" s="107" t="str">
        <f>'Eje 1 Docencia'!T3</f>
        <v>FECHA:</v>
      </c>
      <c r="U3" s="106" t="str">
        <f>'Eje 1 Docencia'!U3</f>
        <v>septiembre 14 de 2020</v>
      </c>
    </row>
    <row r="4" spans="1:21" s="15" customFormat="1" ht="32.25" customHeight="1" x14ac:dyDescent="0.2">
      <c r="A4" s="215" t="s">
        <v>49</v>
      </c>
      <c r="B4" s="215"/>
      <c r="C4" s="215"/>
      <c r="D4" s="215"/>
      <c r="E4" s="215"/>
      <c r="F4" s="215"/>
      <c r="G4" s="215"/>
      <c r="H4" s="216"/>
      <c r="I4" s="250" t="s">
        <v>7</v>
      </c>
      <c r="J4" s="250"/>
      <c r="K4" s="250"/>
      <c r="L4" s="250"/>
      <c r="M4" s="250"/>
      <c r="N4" s="250"/>
      <c r="O4" s="65"/>
      <c r="P4" s="60"/>
      <c r="Q4" s="198" t="s">
        <v>140</v>
      </c>
      <c r="R4" s="198"/>
      <c r="S4" s="198"/>
      <c r="T4" s="198"/>
      <c r="U4" s="198"/>
    </row>
    <row r="5" spans="1:21" s="15" customFormat="1" ht="33" customHeight="1" x14ac:dyDescent="0.2">
      <c r="A5" s="216" t="s">
        <v>2</v>
      </c>
      <c r="B5" s="217"/>
      <c r="C5" s="217"/>
      <c r="D5" s="217"/>
      <c r="E5" s="217"/>
      <c r="F5" s="217"/>
      <c r="G5" s="217"/>
      <c r="H5" s="217"/>
      <c r="I5" s="251" t="s">
        <v>3</v>
      </c>
      <c r="J5" s="251"/>
      <c r="K5" s="248" t="s">
        <v>108</v>
      </c>
      <c r="L5" s="249"/>
      <c r="M5" s="63" t="s">
        <v>72</v>
      </c>
      <c r="N5" s="64" t="s">
        <v>73</v>
      </c>
      <c r="O5" s="64" t="s">
        <v>68</v>
      </c>
      <c r="P5" s="62" t="s">
        <v>74</v>
      </c>
      <c r="Q5" s="199" t="s">
        <v>141</v>
      </c>
      <c r="R5" s="200"/>
      <c r="S5" s="59" t="s">
        <v>72</v>
      </c>
      <c r="T5" s="59" t="s">
        <v>73</v>
      </c>
      <c r="U5" s="59" t="s">
        <v>68</v>
      </c>
    </row>
    <row r="6" spans="1:21" s="15" customFormat="1" ht="45" customHeight="1" x14ac:dyDescent="0.2">
      <c r="A6" s="116"/>
      <c r="B6" s="201" t="s">
        <v>149</v>
      </c>
      <c r="C6" s="201"/>
      <c r="D6" s="201"/>
      <c r="E6" s="201"/>
      <c r="F6" s="201"/>
      <c r="G6" s="201"/>
      <c r="H6" s="201"/>
      <c r="I6" s="202" t="s">
        <v>150</v>
      </c>
      <c r="J6" s="203"/>
      <c r="K6" s="117"/>
      <c r="L6" s="118" t="s">
        <v>151</v>
      </c>
      <c r="M6" s="119" t="s">
        <v>39</v>
      </c>
      <c r="N6" s="119" t="s">
        <v>39</v>
      </c>
      <c r="O6" s="119" t="s">
        <v>39</v>
      </c>
      <c r="P6" s="119" t="s">
        <v>39</v>
      </c>
      <c r="Q6" s="120"/>
      <c r="R6" s="119" t="s">
        <v>39</v>
      </c>
      <c r="S6" s="119" t="s">
        <v>39</v>
      </c>
      <c r="T6" s="119" t="s">
        <v>39</v>
      </c>
      <c r="U6" s="119" t="s">
        <v>39</v>
      </c>
    </row>
    <row r="7" spans="1:21" s="15" customFormat="1" ht="38.25" customHeight="1" x14ac:dyDescent="0.2">
      <c r="A7" s="90"/>
      <c r="B7" s="28"/>
      <c r="C7" s="80"/>
      <c r="D7" s="80"/>
      <c r="E7" s="80"/>
      <c r="F7" s="80"/>
      <c r="G7" s="80"/>
      <c r="H7" s="80"/>
      <c r="I7" s="26"/>
      <c r="J7" s="42"/>
      <c r="K7" s="68"/>
      <c r="L7" s="81"/>
      <c r="M7" s="82"/>
      <c r="N7" s="83"/>
      <c r="O7" s="84"/>
      <c r="P7" s="85"/>
      <c r="Q7" s="86"/>
      <c r="R7" s="87"/>
      <c r="S7" s="88"/>
      <c r="T7" s="86"/>
      <c r="U7" s="91"/>
    </row>
    <row r="8" spans="1:21" s="15" customFormat="1" ht="59" customHeight="1" x14ac:dyDescent="0.2">
      <c r="A8" s="90"/>
      <c r="B8" s="28"/>
      <c r="C8" s="80"/>
      <c r="D8" s="80"/>
      <c r="E8" s="80"/>
      <c r="F8" s="80"/>
      <c r="G8" s="80"/>
      <c r="H8" s="80"/>
      <c r="I8" s="26"/>
      <c r="J8" s="42"/>
      <c r="K8" s="68"/>
      <c r="L8" s="81"/>
      <c r="M8" s="82"/>
      <c r="N8" s="83"/>
      <c r="O8" s="84"/>
      <c r="P8" s="85"/>
      <c r="Q8" s="86"/>
      <c r="R8" s="87"/>
      <c r="S8" s="88"/>
      <c r="T8" s="86"/>
      <c r="U8" s="91"/>
    </row>
    <row r="9" spans="1:21" s="15" customFormat="1" ht="38.25" customHeight="1" x14ac:dyDescent="0.2">
      <c r="A9" s="90"/>
      <c r="B9" s="28"/>
      <c r="C9" s="80"/>
      <c r="D9" s="80"/>
      <c r="E9" s="80"/>
      <c r="F9" s="80"/>
      <c r="G9" s="80"/>
      <c r="H9" s="80"/>
      <c r="I9" s="26"/>
      <c r="J9" s="42"/>
      <c r="K9" s="68"/>
      <c r="L9" s="81"/>
      <c r="M9" s="82"/>
      <c r="N9" s="83"/>
      <c r="O9" s="84"/>
      <c r="P9" s="85"/>
      <c r="Q9" s="86"/>
      <c r="R9" s="87"/>
      <c r="S9" s="88"/>
      <c r="T9" s="86"/>
      <c r="U9" s="91"/>
    </row>
    <row r="10" spans="1:21" s="15" customFormat="1" ht="33" customHeight="1" x14ac:dyDescent="0.2">
      <c r="A10" s="90"/>
      <c r="B10" s="28"/>
      <c r="C10" s="80"/>
      <c r="D10" s="80"/>
      <c r="E10" s="80"/>
      <c r="F10" s="80"/>
      <c r="G10" s="80"/>
      <c r="H10" s="80"/>
      <c r="I10" s="26"/>
      <c r="J10" s="42"/>
      <c r="K10" s="68"/>
      <c r="L10" s="81"/>
      <c r="M10" s="82"/>
      <c r="N10" s="83"/>
      <c r="O10" s="84"/>
      <c r="P10" s="85"/>
      <c r="Q10" s="86"/>
      <c r="R10" s="87"/>
      <c r="S10" s="88"/>
      <c r="T10" s="86"/>
      <c r="U10" s="91"/>
    </row>
    <row r="11" spans="1:21" s="15" customFormat="1" ht="54" customHeight="1" x14ac:dyDescent="0.2">
      <c r="A11" s="90"/>
      <c r="B11" s="28"/>
      <c r="C11" s="80"/>
      <c r="D11" s="80"/>
      <c r="E11" s="80"/>
      <c r="F11" s="80"/>
      <c r="G11" s="80"/>
      <c r="H11" s="80"/>
      <c r="I11" s="26"/>
      <c r="J11" s="42"/>
      <c r="K11" s="68"/>
      <c r="L11" s="81"/>
      <c r="M11" s="82"/>
      <c r="N11" s="83"/>
      <c r="O11" s="84"/>
      <c r="P11" s="85"/>
      <c r="Q11" s="86"/>
      <c r="R11" s="87"/>
      <c r="S11" s="88"/>
      <c r="T11" s="86"/>
      <c r="U11" s="91"/>
    </row>
    <row r="12" spans="1:21" s="15" customFormat="1" ht="25.5" customHeight="1" x14ac:dyDescent="0.2">
      <c r="A12" s="90"/>
      <c r="B12" s="28"/>
      <c r="C12" s="80"/>
      <c r="D12" s="80"/>
      <c r="E12" s="80"/>
      <c r="F12" s="80"/>
      <c r="G12" s="80"/>
      <c r="H12" s="80"/>
      <c r="I12" s="26"/>
      <c r="J12" s="42"/>
      <c r="K12" s="68"/>
      <c r="L12" s="81"/>
      <c r="M12" s="82"/>
      <c r="N12" s="83"/>
      <c r="O12" s="84"/>
      <c r="P12" s="85"/>
      <c r="Q12" s="86"/>
      <c r="R12" s="87"/>
      <c r="S12" s="88"/>
      <c r="T12" s="86"/>
      <c r="U12" s="91"/>
    </row>
    <row r="13" spans="1:21" s="15" customFormat="1" ht="25.5" customHeight="1" x14ac:dyDescent="0.2">
      <c r="A13" s="90"/>
      <c r="B13" s="28"/>
      <c r="C13" s="80"/>
      <c r="D13" s="80"/>
      <c r="E13" s="80"/>
      <c r="F13" s="80"/>
      <c r="G13" s="80"/>
      <c r="H13" s="80"/>
      <c r="I13" s="26"/>
      <c r="J13" s="42"/>
      <c r="K13" s="68"/>
      <c r="L13" s="81"/>
      <c r="M13" s="82"/>
      <c r="N13" s="83"/>
      <c r="O13" s="84"/>
      <c r="P13" s="85"/>
      <c r="Q13" s="86"/>
      <c r="R13" s="87"/>
      <c r="S13" s="88"/>
      <c r="T13" s="86"/>
      <c r="U13" s="91"/>
    </row>
    <row r="14" spans="1:21" s="15" customFormat="1" ht="43" customHeight="1" x14ac:dyDescent="0.2">
      <c r="A14" s="90"/>
      <c r="B14" s="28"/>
      <c r="C14" s="80"/>
      <c r="D14" s="80"/>
      <c r="E14" s="80"/>
      <c r="F14" s="80"/>
      <c r="G14" s="80"/>
      <c r="H14" s="80"/>
      <c r="I14" s="26"/>
      <c r="J14" s="42"/>
      <c r="K14" s="68"/>
      <c r="L14" s="81"/>
      <c r="M14" s="82"/>
      <c r="N14" s="83"/>
      <c r="O14" s="84"/>
      <c r="P14" s="85"/>
      <c r="Q14" s="86"/>
      <c r="R14" s="87"/>
      <c r="S14" s="88"/>
      <c r="T14" s="86"/>
      <c r="U14" s="91"/>
    </row>
    <row r="15" spans="1:21" s="15" customFormat="1" ht="31.5" customHeight="1" x14ac:dyDescent="0.2">
      <c r="A15" s="90"/>
      <c r="B15" s="28"/>
      <c r="C15" s="80"/>
      <c r="D15" s="80"/>
      <c r="E15" s="80"/>
      <c r="F15" s="80"/>
      <c r="G15" s="80"/>
      <c r="H15" s="80"/>
      <c r="I15" s="26"/>
      <c r="J15" s="42"/>
      <c r="K15" s="68"/>
      <c r="L15" s="81"/>
      <c r="M15" s="82"/>
      <c r="N15" s="83"/>
      <c r="O15" s="84"/>
      <c r="P15" s="85"/>
      <c r="Q15" s="86"/>
      <c r="R15" s="87"/>
      <c r="S15" s="88"/>
      <c r="T15" s="86"/>
      <c r="U15" s="91"/>
    </row>
    <row r="16" spans="1:21" s="15" customFormat="1" ht="27" customHeight="1" x14ac:dyDescent="0.25">
      <c r="A16" s="90"/>
      <c r="B16" s="28"/>
      <c r="C16" s="3"/>
      <c r="D16" s="3"/>
      <c r="E16" s="3"/>
      <c r="F16" s="3"/>
      <c r="G16" s="3"/>
      <c r="H16" s="3"/>
      <c r="I16" s="26"/>
      <c r="J16" s="42"/>
      <c r="K16" s="68"/>
      <c r="L16" s="81"/>
      <c r="M16" s="82"/>
      <c r="N16" s="83"/>
      <c r="O16" s="84"/>
      <c r="P16" s="85"/>
      <c r="Q16" s="86"/>
      <c r="R16" s="87"/>
      <c r="S16" s="88"/>
      <c r="T16" s="86"/>
      <c r="U16" s="91"/>
    </row>
    <row r="17" spans="1:21" s="15" customFormat="1" ht="23.25" customHeight="1" x14ac:dyDescent="0.25">
      <c r="A17" s="90"/>
      <c r="B17" s="28"/>
      <c r="C17" s="3"/>
      <c r="D17" s="3"/>
      <c r="E17" s="3"/>
      <c r="F17" s="3"/>
      <c r="G17" s="3"/>
      <c r="H17" s="3"/>
      <c r="I17" s="26"/>
      <c r="J17" s="42"/>
      <c r="K17" s="68"/>
      <c r="L17" s="81"/>
      <c r="M17" s="82"/>
      <c r="N17" s="83"/>
      <c r="O17" s="84"/>
      <c r="P17" s="85"/>
      <c r="Q17" s="86"/>
      <c r="R17" s="87"/>
      <c r="S17" s="88"/>
      <c r="T17" s="86"/>
      <c r="U17" s="91"/>
    </row>
    <row r="18" spans="1:21" s="15" customFormat="1" ht="38" customHeight="1" x14ac:dyDescent="0.25">
      <c r="A18" s="90"/>
      <c r="B18" s="28"/>
      <c r="C18" s="3"/>
      <c r="D18" s="3"/>
      <c r="E18" s="3"/>
      <c r="F18" s="3"/>
      <c r="G18" s="3"/>
      <c r="H18" s="3"/>
      <c r="I18" s="26"/>
      <c r="J18" s="42"/>
      <c r="K18" s="68"/>
      <c r="L18" s="81"/>
      <c r="M18" s="82"/>
      <c r="N18" s="83"/>
      <c r="O18" s="84"/>
      <c r="P18" s="85"/>
      <c r="Q18" s="86"/>
      <c r="R18" s="87"/>
      <c r="S18" s="88"/>
      <c r="T18" s="86"/>
      <c r="U18" s="91"/>
    </row>
    <row r="19" spans="1:21" s="15" customFormat="1" ht="50" customHeight="1" x14ac:dyDescent="0.25">
      <c r="A19" s="90"/>
      <c r="B19" s="28"/>
      <c r="C19" s="3"/>
      <c r="D19" s="3"/>
      <c r="E19" s="3"/>
      <c r="F19" s="3"/>
      <c r="G19" s="3"/>
      <c r="H19" s="3"/>
      <c r="I19" s="26"/>
      <c r="J19" s="42"/>
      <c r="K19" s="68"/>
      <c r="L19" s="81"/>
      <c r="M19" s="82"/>
      <c r="N19" s="83"/>
      <c r="O19" s="84"/>
      <c r="P19" s="85"/>
      <c r="Q19" s="86"/>
      <c r="R19" s="87"/>
      <c r="S19" s="88"/>
      <c r="T19" s="86"/>
      <c r="U19" s="91"/>
    </row>
    <row r="20" spans="1:21" s="15" customFormat="1" ht="21" customHeight="1" x14ac:dyDescent="0.25">
      <c r="A20" s="90"/>
      <c r="B20" s="28"/>
      <c r="C20" s="3"/>
      <c r="D20" s="3"/>
      <c r="E20" s="3"/>
      <c r="F20" s="3"/>
      <c r="G20" s="3"/>
      <c r="H20" s="3"/>
      <c r="I20" s="26"/>
      <c r="J20" s="42"/>
      <c r="K20" s="68"/>
      <c r="L20" s="81"/>
      <c r="M20" s="82"/>
      <c r="N20" s="83"/>
      <c r="O20" s="84"/>
      <c r="P20" s="85"/>
      <c r="Q20" s="86"/>
      <c r="R20" s="87"/>
      <c r="S20" s="88"/>
      <c r="T20" s="86"/>
      <c r="U20" s="91"/>
    </row>
    <row r="21" spans="1:21" s="15" customFormat="1" ht="34" customHeight="1" x14ac:dyDescent="0.25">
      <c r="A21" s="90"/>
      <c r="B21" s="28"/>
      <c r="C21" s="3"/>
      <c r="D21" s="3"/>
      <c r="E21" s="3"/>
      <c r="F21" s="3"/>
      <c r="G21" s="3"/>
      <c r="H21" s="3"/>
      <c r="I21" s="26"/>
      <c r="J21" s="42"/>
      <c r="K21" s="68"/>
      <c r="L21" s="81"/>
      <c r="M21" s="82"/>
      <c r="N21" s="83"/>
      <c r="O21" s="84"/>
      <c r="P21" s="85"/>
      <c r="Q21" s="86"/>
      <c r="R21" s="87"/>
      <c r="S21" s="88"/>
      <c r="T21" s="86"/>
      <c r="U21" s="91"/>
    </row>
    <row r="22" spans="1:21" s="15" customFormat="1" ht="23" customHeight="1" x14ac:dyDescent="0.25">
      <c r="A22" s="90"/>
      <c r="B22" s="28"/>
      <c r="C22" s="3"/>
      <c r="D22" s="3"/>
      <c r="E22" s="3"/>
      <c r="F22" s="3"/>
      <c r="G22" s="3"/>
      <c r="H22" s="3"/>
      <c r="I22" s="26"/>
      <c r="J22" s="42"/>
      <c r="K22" s="68"/>
      <c r="L22" s="81"/>
      <c r="M22" s="82"/>
      <c r="N22" s="83"/>
      <c r="O22" s="84"/>
      <c r="P22" s="85"/>
      <c r="Q22" s="86"/>
      <c r="R22" s="87"/>
      <c r="S22" s="88"/>
      <c r="T22" s="86"/>
      <c r="U22" s="91"/>
    </row>
    <row r="23" spans="1:21" s="15" customFormat="1" ht="48" customHeight="1" x14ac:dyDescent="0.25">
      <c r="A23" s="90"/>
      <c r="B23" s="28"/>
      <c r="C23" s="3"/>
      <c r="D23" s="3"/>
      <c r="E23" s="3"/>
      <c r="F23" s="3"/>
      <c r="G23" s="3"/>
      <c r="H23" s="3"/>
      <c r="I23" s="26"/>
      <c r="J23" s="42"/>
      <c r="K23" s="68"/>
      <c r="L23" s="81"/>
      <c r="M23" s="82"/>
      <c r="N23" s="83"/>
      <c r="O23" s="84"/>
      <c r="P23" s="85"/>
      <c r="Q23" s="86"/>
      <c r="R23" s="87"/>
      <c r="S23" s="88"/>
      <c r="T23" s="86"/>
      <c r="U23" s="91"/>
    </row>
    <row r="24" spans="1:21" s="15" customFormat="1" ht="45" customHeight="1" x14ac:dyDescent="0.25">
      <c r="A24" s="90"/>
      <c r="B24" s="28"/>
      <c r="C24" s="3"/>
      <c r="D24" s="3"/>
      <c r="E24" s="3"/>
      <c r="F24" s="3"/>
      <c r="G24" s="3"/>
      <c r="H24" s="3"/>
      <c r="I24" s="26"/>
      <c r="J24" s="42"/>
      <c r="K24" s="68"/>
      <c r="L24" s="81"/>
      <c r="M24" s="82"/>
      <c r="N24" s="83"/>
      <c r="O24" s="84"/>
      <c r="P24" s="85"/>
      <c r="Q24" s="86"/>
      <c r="R24" s="87"/>
      <c r="S24" s="88"/>
      <c r="T24" s="86"/>
      <c r="U24" s="91"/>
    </row>
    <row r="25" spans="1:21" s="15" customFormat="1" ht="45" customHeight="1" x14ac:dyDescent="0.25">
      <c r="A25" s="90"/>
      <c r="B25" s="28"/>
      <c r="C25" s="3"/>
      <c r="D25" s="3"/>
      <c r="E25" s="3"/>
      <c r="F25" s="3"/>
      <c r="G25" s="3"/>
      <c r="H25" s="3"/>
      <c r="I25" s="26"/>
      <c r="J25" s="42"/>
      <c r="K25" s="68"/>
      <c r="L25" s="81"/>
      <c r="M25" s="82"/>
      <c r="N25" s="83"/>
      <c r="O25" s="84"/>
      <c r="P25" s="85"/>
      <c r="Q25" s="86"/>
      <c r="R25" s="87"/>
      <c r="S25" s="88"/>
      <c r="T25" s="86"/>
      <c r="U25" s="91"/>
    </row>
    <row r="26" spans="1:21" s="15" customFormat="1" ht="45" customHeight="1" x14ac:dyDescent="0.25">
      <c r="A26" s="90"/>
      <c r="B26" s="28"/>
      <c r="C26" s="3"/>
      <c r="D26" s="3"/>
      <c r="E26" s="3"/>
      <c r="F26" s="3"/>
      <c r="G26" s="3"/>
      <c r="H26" s="3"/>
      <c r="I26" s="26"/>
      <c r="J26" s="42"/>
      <c r="K26" s="68"/>
      <c r="L26" s="81"/>
      <c r="M26" s="82"/>
      <c r="N26" s="83"/>
      <c r="O26" s="84"/>
      <c r="P26" s="85"/>
      <c r="Q26" s="86"/>
      <c r="R26" s="87"/>
      <c r="S26" s="88"/>
      <c r="T26" s="86"/>
      <c r="U26" s="91"/>
    </row>
    <row r="27" spans="1:21" s="15" customFormat="1" ht="65.25" customHeight="1" x14ac:dyDescent="0.25">
      <c r="A27" s="90"/>
      <c r="B27" s="28"/>
      <c r="C27" s="3"/>
      <c r="D27" s="3"/>
      <c r="E27" s="3"/>
      <c r="F27" s="3"/>
      <c r="G27" s="3"/>
      <c r="H27" s="3"/>
      <c r="I27" s="26"/>
      <c r="J27" s="42"/>
      <c r="K27" s="68"/>
      <c r="L27" s="81"/>
      <c r="M27" s="82"/>
      <c r="N27" s="83"/>
      <c r="O27" s="84"/>
      <c r="P27" s="85"/>
      <c r="Q27" s="86"/>
      <c r="R27" s="87"/>
      <c r="S27" s="88"/>
      <c r="T27" s="86"/>
      <c r="U27" s="91"/>
    </row>
    <row r="28" spans="1:21" s="15" customFormat="1" ht="22" customHeight="1" x14ac:dyDescent="0.25">
      <c r="A28" s="90"/>
      <c r="B28" s="28"/>
      <c r="C28" s="3"/>
      <c r="D28" s="3"/>
      <c r="E28" s="3"/>
      <c r="F28" s="3"/>
      <c r="G28" s="3"/>
      <c r="H28" s="3"/>
      <c r="I28" s="26"/>
      <c r="J28" s="42"/>
      <c r="K28" s="68"/>
      <c r="L28" s="81"/>
      <c r="M28" s="82"/>
      <c r="N28" s="83"/>
      <c r="O28" s="84"/>
      <c r="P28" s="85"/>
      <c r="Q28" s="86"/>
      <c r="R28" s="87"/>
      <c r="S28" s="88"/>
      <c r="T28" s="86"/>
      <c r="U28" s="91"/>
    </row>
    <row r="29" spans="1:21" s="15" customFormat="1" ht="23" customHeight="1" x14ac:dyDescent="0.25">
      <c r="A29" s="90"/>
      <c r="B29" s="28"/>
      <c r="C29" s="3"/>
      <c r="D29" s="3"/>
      <c r="E29" s="3"/>
      <c r="F29" s="3"/>
      <c r="G29" s="3"/>
      <c r="H29" s="3"/>
      <c r="I29" s="26"/>
      <c r="J29" s="42"/>
      <c r="K29" s="68"/>
      <c r="L29" s="81"/>
      <c r="M29" s="82"/>
      <c r="N29" s="83"/>
      <c r="O29" s="84"/>
      <c r="P29" s="85"/>
      <c r="Q29" s="86"/>
      <c r="R29" s="87"/>
      <c r="S29" s="88"/>
      <c r="T29" s="86"/>
      <c r="U29" s="91"/>
    </row>
    <row r="30" spans="1:21" s="15" customFormat="1" ht="52.5" customHeight="1" x14ac:dyDescent="0.25">
      <c r="A30" s="90"/>
      <c r="B30" s="28"/>
      <c r="C30" s="3"/>
      <c r="D30" s="3"/>
      <c r="E30" s="3"/>
      <c r="F30" s="3"/>
      <c r="G30" s="3"/>
      <c r="H30" s="3"/>
      <c r="I30" s="26"/>
      <c r="J30" s="42"/>
      <c r="K30" s="68"/>
      <c r="L30" s="81"/>
      <c r="M30" s="82"/>
      <c r="N30" s="83"/>
      <c r="O30" s="84"/>
      <c r="P30" s="85"/>
      <c r="Q30" s="86"/>
      <c r="R30" s="87"/>
      <c r="S30" s="88"/>
      <c r="T30" s="86"/>
      <c r="U30" s="91"/>
    </row>
    <row r="31" spans="1:21" s="15" customFormat="1" ht="52.5" customHeight="1" x14ac:dyDescent="0.25">
      <c r="A31" s="90"/>
      <c r="B31" s="28"/>
      <c r="C31" s="3"/>
      <c r="D31" s="3"/>
      <c r="E31" s="3"/>
      <c r="F31" s="3"/>
      <c r="G31" s="3"/>
      <c r="H31" s="3"/>
      <c r="I31" s="26"/>
      <c r="J31" s="42"/>
      <c r="K31" s="68"/>
      <c r="L31" s="81"/>
      <c r="M31" s="82"/>
      <c r="N31" s="83"/>
      <c r="O31" s="84"/>
      <c r="P31" s="85"/>
      <c r="Q31" s="86"/>
      <c r="R31" s="87"/>
      <c r="S31" s="88"/>
      <c r="T31" s="86"/>
      <c r="U31" s="91"/>
    </row>
    <row r="32" spans="1:21" s="15" customFormat="1" ht="52.5" customHeight="1" x14ac:dyDescent="0.25">
      <c r="A32" s="90"/>
      <c r="B32" s="28"/>
      <c r="C32" s="3"/>
      <c r="D32" s="3"/>
      <c r="E32" s="3"/>
      <c r="F32" s="3"/>
      <c r="G32" s="3"/>
      <c r="H32" s="3"/>
      <c r="I32" s="26"/>
      <c r="J32" s="42"/>
      <c r="K32" s="68"/>
      <c r="L32" s="81"/>
      <c r="M32" s="82"/>
      <c r="N32" s="83"/>
      <c r="O32" s="84"/>
      <c r="P32" s="85"/>
      <c r="Q32" s="86"/>
      <c r="R32" s="87"/>
      <c r="S32" s="88"/>
      <c r="T32" s="86"/>
      <c r="U32" s="91"/>
    </row>
    <row r="33" spans="1:21" s="15" customFormat="1" ht="53" customHeight="1" x14ac:dyDescent="0.25">
      <c r="A33" s="90"/>
      <c r="B33" s="28"/>
      <c r="C33" s="3"/>
      <c r="D33" s="3"/>
      <c r="E33" s="3"/>
      <c r="F33" s="3"/>
      <c r="G33" s="3"/>
      <c r="H33" s="3"/>
      <c r="I33" s="26"/>
      <c r="J33" s="42"/>
      <c r="K33" s="68"/>
      <c r="L33" s="81"/>
      <c r="M33" s="82"/>
      <c r="N33" s="83"/>
      <c r="O33" s="84"/>
      <c r="P33" s="85"/>
      <c r="Q33" s="86"/>
      <c r="R33" s="87"/>
      <c r="S33" s="88"/>
      <c r="T33" s="86"/>
      <c r="U33" s="91"/>
    </row>
    <row r="34" spans="1:21" s="15" customFormat="1" ht="29" customHeight="1" x14ac:dyDescent="0.25">
      <c r="A34" s="90"/>
      <c r="B34" s="28"/>
      <c r="C34" s="3"/>
      <c r="D34" s="3"/>
      <c r="E34" s="3"/>
      <c r="F34" s="3"/>
      <c r="G34" s="3"/>
      <c r="H34" s="3"/>
      <c r="I34" s="26"/>
      <c r="J34" s="42"/>
      <c r="K34" s="68"/>
      <c r="L34" s="81"/>
      <c r="M34" s="82"/>
      <c r="N34" s="83"/>
      <c r="O34" s="84"/>
      <c r="P34" s="85"/>
      <c r="Q34" s="86"/>
      <c r="R34" s="87"/>
      <c r="S34" s="88"/>
      <c r="T34" s="86"/>
      <c r="U34" s="91"/>
    </row>
    <row r="35" spans="1:21" s="15" customFormat="1" ht="18" customHeight="1" x14ac:dyDescent="0.25">
      <c r="A35" s="90"/>
      <c r="B35" s="28"/>
      <c r="C35" s="3"/>
      <c r="D35" s="3"/>
      <c r="E35" s="3"/>
      <c r="F35" s="3"/>
      <c r="G35" s="3"/>
      <c r="H35" s="3"/>
      <c r="I35" s="26"/>
      <c r="J35" s="42"/>
      <c r="K35" s="68"/>
      <c r="L35" s="81"/>
      <c r="M35" s="82"/>
      <c r="N35" s="83"/>
      <c r="O35" s="84"/>
      <c r="P35" s="85"/>
      <c r="Q35" s="86"/>
      <c r="R35" s="87"/>
      <c r="S35" s="88"/>
      <c r="T35" s="86"/>
      <c r="U35" s="91"/>
    </row>
    <row r="36" spans="1:21" s="15" customFormat="1" ht="25.5" customHeight="1" x14ac:dyDescent="0.25">
      <c r="A36" s="90"/>
      <c r="B36" s="28"/>
      <c r="C36" s="3"/>
      <c r="D36" s="3"/>
      <c r="E36" s="3"/>
      <c r="F36" s="3"/>
      <c r="G36" s="3"/>
      <c r="H36" s="3"/>
      <c r="I36" s="26"/>
      <c r="J36" s="42"/>
      <c r="K36" s="68"/>
      <c r="L36" s="81"/>
      <c r="M36" s="82"/>
      <c r="N36" s="83"/>
      <c r="O36" s="84"/>
      <c r="P36" s="85"/>
      <c r="Q36" s="86"/>
      <c r="R36" s="87"/>
      <c r="S36" s="88"/>
      <c r="T36" s="86"/>
      <c r="U36" s="91"/>
    </row>
    <row r="37" spans="1:21" s="15" customFormat="1" ht="25.5" customHeight="1" x14ac:dyDescent="0.25">
      <c r="A37" s="90"/>
      <c r="B37" s="28"/>
      <c r="C37" s="3"/>
      <c r="D37" s="3"/>
      <c r="E37" s="3"/>
      <c r="F37" s="3"/>
      <c r="G37" s="3"/>
      <c r="H37" s="3"/>
      <c r="I37" s="26"/>
      <c r="J37" s="42"/>
      <c r="K37" s="68"/>
      <c r="L37" s="81"/>
      <c r="M37" s="82"/>
      <c r="N37" s="83"/>
      <c r="O37" s="84"/>
      <c r="P37" s="85"/>
      <c r="Q37" s="86"/>
      <c r="R37" s="87"/>
      <c r="S37" s="88"/>
      <c r="T37" s="86"/>
      <c r="U37" s="91"/>
    </row>
    <row r="38" spans="1:21" s="15" customFormat="1" ht="25.5" customHeight="1" x14ac:dyDescent="0.25">
      <c r="A38" s="90"/>
      <c r="B38" s="28"/>
      <c r="C38" s="3"/>
      <c r="D38" s="3"/>
      <c r="E38" s="3"/>
      <c r="F38" s="3"/>
      <c r="G38" s="3"/>
      <c r="H38" s="3"/>
      <c r="I38" s="26"/>
      <c r="J38" s="42"/>
      <c r="K38" s="68"/>
      <c r="L38" s="81"/>
      <c r="M38" s="82"/>
      <c r="N38" s="83"/>
      <c r="O38" s="84"/>
      <c r="P38" s="85"/>
      <c r="Q38" s="86"/>
      <c r="R38" s="87"/>
      <c r="S38" s="88"/>
      <c r="T38" s="86"/>
      <c r="U38" s="91"/>
    </row>
    <row r="39" spans="1:21" s="15" customFormat="1" ht="28" customHeight="1" x14ac:dyDescent="0.25">
      <c r="A39" s="90"/>
      <c r="B39" s="28"/>
      <c r="C39" s="3"/>
      <c r="D39" s="3"/>
      <c r="E39" s="3"/>
      <c r="F39" s="3"/>
      <c r="G39" s="3"/>
      <c r="H39" s="3"/>
      <c r="I39" s="26"/>
      <c r="J39" s="42"/>
      <c r="K39" s="68"/>
      <c r="L39" s="81"/>
      <c r="M39" s="82"/>
      <c r="N39" s="83"/>
      <c r="O39" s="84"/>
      <c r="P39" s="85"/>
      <c r="Q39" s="86"/>
      <c r="R39" s="87"/>
      <c r="S39" s="88"/>
      <c r="T39" s="86"/>
      <c r="U39" s="91"/>
    </row>
    <row r="40" spans="1:21" s="15" customFormat="1" ht="64" customHeight="1" x14ac:dyDescent="0.25">
      <c r="A40" s="90"/>
      <c r="B40" s="28"/>
      <c r="C40" s="3"/>
      <c r="D40" s="3"/>
      <c r="E40" s="3"/>
      <c r="F40" s="3"/>
      <c r="G40" s="3"/>
      <c r="H40" s="3"/>
      <c r="I40" s="26"/>
      <c r="J40" s="42"/>
      <c r="K40" s="68"/>
      <c r="L40" s="81"/>
      <c r="M40" s="82"/>
      <c r="N40" s="83"/>
      <c r="O40" s="84"/>
      <c r="P40" s="85"/>
      <c r="Q40" s="86"/>
      <c r="R40" s="87"/>
      <c r="S40" s="88"/>
      <c r="T40" s="86"/>
      <c r="U40" s="91"/>
    </row>
    <row r="41" spans="1:21" s="15" customFormat="1" ht="46" customHeight="1" x14ac:dyDescent="0.25">
      <c r="A41" s="90"/>
      <c r="B41" s="28"/>
      <c r="C41" s="3"/>
      <c r="D41" s="3"/>
      <c r="E41" s="3"/>
      <c r="F41" s="3"/>
      <c r="G41" s="3"/>
      <c r="H41" s="3"/>
      <c r="I41" s="26"/>
      <c r="J41" s="42"/>
      <c r="K41" s="68"/>
      <c r="L41" s="81"/>
      <c r="M41" s="82"/>
      <c r="N41" s="83"/>
      <c r="O41" s="84"/>
      <c r="P41" s="85"/>
      <c r="Q41" s="86"/>
      <c r="R41" s="87"/>
      <c r="S41" s="88"/>
      <c r="T41" s="86"/>
      <c r="U41" s="91"/>
    </row>
    <row r="42" spans="1:21" s="15" customFormat="1" ht="36.75" customHeight="1" x14ac:dyDescent="0.25">
      <c r="A42" s="90"/>
      <c r="B42" s="28"/>
      <c r="C42" s="3"/>
      <c r="D42" s="3"/>
      <c r="E42" s="3"/>
      <c r="F42" s="3"/>
      <c r="G42" s="3"/>
      <c r="H42" s="3"/>
      <c r="I42" s="26"/>
      <c r="J42" s="42"/>
      <c r="K42" s="68"/>
      <c r="L42" s="81"/>
      <c r="M42" s="82"/>
      <c r="N42" s="83"/>
      <c r="O42" s="84"/>
      <c r="P42" s="85"/>
      <c r="Q42" s="86"/>
      <c r="R42" s="87"/>
      <c r="S42" s="88"/>
      <c r="T42" s="86"/>
      <c r="U42" s="91"/>
    </row>
    <row r="43" spans="1:21" s="15" customFormat="1" ht="36.75" customHeight="1" x14ac:dyDescent="0.25">
      <c r="A43" s="90"/>
      <c r="B43" s="28"/>
      <c r="C43" s="3"/>
      <c r="D43" s="3"/>
      <c r="E43" s="3"/>
      <c r="F43" s="3"/>
      <c r="G43" s="3"/>
      <c r="H43" s="3"/>
      <c r="I43" s="26"/>
      <c r="J43" s="42"/>
      <c r="K43" s="68"/>
      <c r="L43" s="81"/>
      <c r="M43" s="82"/>
      <c r="N43" s="83"/>
      <c r="O43" s="84"/>
      <c r="P43" s="85"/>
      <c r="Q43" s="86"/>
      <c r="R43" s="87"/>
      <c r="S43" s="88"/>
      <c r="T43" s="86"/>
      <c r="U43" s="91"/>
    </row>
    <row r="44" spans="1:21" s="15" customFormat="1" ht="36.75" customHeight="1" x14ac:dyDescent="0.25">
      <c r="A44" s="90"/>
      <c r="B44" s="28"/>
      <c r="C44" s="3"/>
      <c r="D44" s="3"/>
      <c r="E44" s="3"/>
      <c r="F44" s="3"/>
      <c r="G44" s="3"/>
      <c r="H44" s="3"/>
      <c r="I44" s="26"/>
      <c r="J44" s="42"/>
      <c r="K44" s="68"/>
      <c r="L44" s="81"/>
      <c r="M44" s="82"/>
      <c r="N44" s="83"/>
      <c r="O44" s="84"/>
      <c r="P44" s="85"/>
      <c r="Q44" s="86"/>
      <c r="R44" s="87"/>
      <c r="S44" s="88"/>
      <c r="T44" s="86"/>
      <c r="U44" s="91"/>
    </row>
    <row r="45" spans="1:21" s="15" customFormat="1" hidden="1" x14ac:dyDescent="0.25">
      <c r="A45" s="90"/>
      <c r="B45" s="28"/>
      <c r="C45" s="3"/>
      <c r="D45" s="3"/>
      <c r="E45" s="3"/>
      <c r="F45" s="3"/>
      <c r="G45" s="3"/>
      <c r="H45" s="3"/>
      <c r="I45" s="26"/>
      <c r="J45" s="42"/>
      <c r="K45" s="68"/>
      <c r="L45" s="81"/>
      <c r="M45" s="82"/>
      <c r="N45" s="83"/>
      <c r="O45" s="84"/>
      <c r="P45" s="85"/>
      <c r="Q45" s="86"/>
      <c r="R45" s="87"/>
      <c r="S45" s="88"/>
      <c r="T45" s="86"/>
      <c r="U45" s="91"/>
    </row>
    <row r="46" spans="1:21" s="15" customFormat="1" hidden="1" x14ac:dyDescent="0.25">
      <c r="A46" s="90"/>
      <c r="B46" s="28"/>
      <c r="C46" s="3"/>
      <c r="D46" s="3"/>
      <c r="E46" s="3"/>
      <c r="F46" s="3"/>
      <c r="G46" s="3"/>
      <c r="H46" s="3"/>
      <c r="I46" s="26"/>
      <c r="J46" s="42"/>
      <c r="K46" s="68"/>
      <c r="L46" s="81"/>
      <c r="M46" s="82"/>
      <c r="N46" s="83"/>
      <c r="O46" s="84"/>
      <c r="P46" s="85"/>
      <c r="Q46" s="86"/>
      <c r="R46" s="87"/>
      <c r="S46" s="88"/>
      <c r="T46" s="86"/>
      <c r="U46" s="91"/>
    </row>
    <row r="47" spans="1:21" s="15" customFormat="1" hidden="1" x14ac:dyDescent="0.25">
      <c r="A47" s="90"/>
      <c r="B47" s="28"/>
      <c r="C47" s="3"/>
      <c r="D47" s="3"/>
      <c r="E47" s="3"/>
      <c r="F47" s="3"/>
      <c r="G47" s="3"/>
      <c r="H47" s="3"/>
      <c r="I47" s="26"/>
      <c r="J47" s="42"/>
      <c r="K47" s="68"/>
      <c r="L47" s="81"/>
      <c r="M47" s="82"/>
      <c r="N47" s="83"/>
      <c r="O47" s="84"/>
      <c r="P47" s="85"/>
      <c r="Q47" s="86"/>
      <c r="R47" s="87"/>
      <c r="S47" s="88"/>
      <c r="T47" s="86"/>
      <c r="U47" s="91"/>
    </row>
    <row r="48" spans="1:21" s="15" customFormat="1" hidden="1" x14ac:dyDescent="0.25">
      <c r="A48" s="90"/>
      <c r="B48" s="28"/>
      <c r="C48" s="3"/>
      <c r="D48" s="3"/>
      <c r="E48" s="3"/>
      <c r="F48" s="3"/>
      <c r="G48" s="3"/>
      <c r="H48" s="3"/>
      <c r="I48" s="26"/>
      <c r="J48" s="42"/>
      <c r="K48" s="68"/>
      <c r="L48" s="81"/>
      <c r="M48" s="82"/>
      <c r="N48" s="83"/>
      <c r="O48" s="84"/>
      <c r="P48" s="85"/>
      <c r="Q48" s="86"/>
      <c r="R48" s="87"/>
      <c r="S48" s="88"/>
      <c r="T48" s="86"/>
      <c r="U48" s="91"/>
    </row>
    <row r="49" spans="1:21" s="15" customFormat="1" hidden="1" x14ac:dyDescent="0.25">
      <c r="A49" s="90"/>
      <c r="B49" s="28"/>
      <c r="C49" s="3"/>
      <c r="D49" s="3"/>
      <c r="E49" s="3"/>
      <c r="F49" s="3"/>
      <c r="G49" s="3"/>
      <c r="H49" s="3"/>
      <c r="I49" s="26"/>
      <c r="J49" s="42"/>
      <c r="K49" s="68"/>
      <c r="L49" s="81"/>
      <c r="M49" s="82"/>
      <c r="N49" s="83"/>
      <c r="O49" s="84"/>
      <c r="P49" s="85"/>
      <c r="Q49" s="86"/>
      <c r="R49" s="87"/>
      <c r="S49" s="88"/>
      <c r="T49" s="86"/>
      <c r="U49" s="91"/>
    </row>
    <row r="50" spans="1:21" s="15" customFormat="1" hidden="1" x14ac:dyDescent="0.25">
      <c r="A50" s="90"/>
      <c r="B50" s="28"/>
      <c r="C50" s="3"/>
      <c r="D50" s="3"/>
      <c r="E50" s="3"/>
      <c r="F50" s="3"/>
      <c r="G50" s="3"/>
      <c r="H50" s="3"/>
      <c r="I50" s="26"/>
      <c r="J50" s="42"/>
      <c r="K50" s="68"/>
      <c r="L50" s="81"/>
      <c r="M50" s="82"/>
      <c r="N50" s="83"/>
      <c r="O50" s="84"/>
      <c r="P50" s="85"/>
      <c r="Q50" s="86"/>
      <c r="R50" s="87"/>
      <c r="S50" s="88"/>
      <c r="T50" s="86"/>
      <c r="U50" s="91"/>
    </row>
    <row r="51" spans="1:21" s="15" customFormat="1" hidden="1" x14ac:dyDescent="0.25">
      <c r="A51" s="90"/>
      <c r="B51" s="28"/>
      <c r="C51" s="3"/>
      <c r="D51" s="3"/>
      <c r="E51" s="3"/>
      <c r="F51" s="3"/>
      <c r="G51" s="3"/>
      <c r="H51" s="3"/>
      <c r="I51" s="26"/>
      <c r="J51" s="42"/>
      <c r="K51" s="68"/>
      <c r="L51" s="81"/>
      <c r="M51" s="82"/>
      <c r="N51" s="83"/>
      <c r="O51" s="84"/>
      <c r="P51" s="85"/>
      <c r="Q51" s="86"/>
      <c r="R51" s="87"/>
      <c r="S51" s="88"/>
      <c r="T51" s="86"/>
      <c r="U51" s="91"/>
    </row>
    <row r="52" spans="1:21" s="15" customFormat="1" hidden="1" x14ac:dyDescent="0.25">
      <c r="A52" s="90"/>
      <c r="B52" s="28"/>
      <c r="C52" s="3"/>
      <c r="D52" s="3"/>
      <c r="E52" s="3"/>
      <c r="F52" s="3"/>
      <c r="G52" s="3"/>
      <c r="H52" s="3"/>
      <c r="I52" s="26"/>
      <c r="J52" s="42"/>
      <c r="K52" s="68"/>
      <c r="L52" s="81"/>
      <c r="M52" s="82"/>
      <c r="N52" s="83"/>
      <c r="O52" s="84"/>
      <c r="P52" s="85"/>
      <c r="Q52" s="86"/>
      <c r="R52" s="87"/>
      <c r="S52" s="88"/>
      <c r="T52" s="86"/>
      <c r="U52" s="91"/>
    </row>
    <row r="53" spans="1:21" s="15" customFormat="1" hidden="1" x14ac:dyDescent="0.25">
      <c r="A53" s="90"/>
      <c r="B53" s="28"/>
      <c r="C53" s="3"/>
      <c r="D53" s="3"/>
      <c r="E53" s="3"/>
      <c r="F53" s="3"/>
      <c r="G53" s="3"/>
      <c r="H53" s="3"/>
      <c r="I53" s="26"/>
      <c r="J53" s="42"/>
      <c r="K53" s="68"/>
      <c r="L53" s="81"/>
      <c r="M53" s="82"/>
      <c r="N53" s="83"/>
      <c r="O53" s="84"/>
      <c r="P53" s="85"/>
      <c r="Q53" s="86"/>
      <c r="R53" s="87"/>
      <c r="S53" s="88"/>
      <c r="T53" s="86"/>
      <c r="U53" s="91"/>
    </row>
    <row r="54" spans="1:21" s="15" customFormat="1" hidden="1" x14ac:dyDescent="0.25">
      <c r="A54" s="90"/>
      <c r="B54" s="28"/>
      <c r="C54" s="3"/>
      <c r="D54" s="3"/>
      <c r="E54" s="3"/>
      <c r="F54" s="3"/>
      <c r="G54" s="3"/>
      <c r="H54" s="3"/>
      <c r="I54" s="26"/>
      <c r="J54" s="42"/>
      <c r="K54" s="68"/>
      <c r="L54" s="81"/>
      <c r="M54" s="82"/>
      <c r="N54" s="83"/>
      <c r="O54" s="84"/>
      <c r="P54" s="85"/>
      <c r="Q54" s="86"/>
      <c r="R54" s="87"/>
      <c r="S54" s="88"/>
      <c r="T54" s="86"/>
      <c r="U54" s="91"/>
    </row>
  </sheetData>
  <sheetProtection algorithmName="SHA-512" hashValue="dQEJs/xpVyuFDLFIO5JLGGqTdk+HnBud2/hkdzxnkox4X0R2CluXqW8TGY6DEze7zb/upawx3FyRKIck56W6LQ==" saltValue="D4P6T/MsjrSwbaxxC7391A==" spinCount="100000" sheet="1" objects="1" scenarios="1"/>
  <mergeCells count="13">
    <mergeCell ref="B6:H6"/>
    <mergeCell ref="I6:J6"/>
    <mergeCell ref="Q5:R5"/>
    <mergeCell ref="Q4:U4"/>
    <mergeCell ref="I3:O3"/>
    <mergeCell ref="I2:O2"/>
    <mergeCell ref="I1:O1"/>
    <mergeCell ref="A1:H3"/>
    <mergeCell ref="A4:H4"/>
    <mergeCell ref="K5:L5"/>
    <mergeCell ref="I4:N4"/>
    <mergeCell ref="I5:J5"/>
    <mergeCell ref="A5:H5"/>
  </mergeCells>
  <pageMargins left="0.23622047244094491" right="0.23622047244094491" top="0.74803149606299213" bottom="0.74803149606299213" header="0.31496062992125984" footer="0.31496062992125984"/>
  <pageSetup scale="51" orientation="landscape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7"/>
  <sheetViews>
    <sheetView showGridLines="0" showRowColHeaders="0" zoomScale="90" zoomScaleNormal="90" zoomScaleSheetLayoutView="90" zoomScalePageLayoutView="9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A6" sqref="A6:A8"/>
    </sheetView>
  </sheetViews>
  <sheetFormatPr baseColWidth="10" defaultColWidth="11.5" defaultRowHeight="19" zeroHeight="1" x14ac:dyDescent="0.25"/>
  <cols>
    <col min="1" max="1" width="4.33203125" style="92" customWidth="1"/>
    <col min="2" max="2" width="3.6640625" style="72" customWidth="1"/>
    <col min="3" max="8" width="3.6640625" style="73" customWidth="1"/>
    <col min="9" max="9" width="4.33203125" style="74" customWidth="1"/>
    <col min="10" max="10" width="38.6640625" style="75" customWidth="1"/>
    <col min="11" max="11" width="5.1640625" style="68" customWidth="1"/>
    <col min="12" max="12" width="38.6640625" style="76" customWidth="1"/>
    <col min="13" max="13" width="46.6640625" style="76" customWidth="1"/>
    <col min="14" max="14" width="30.6640625" style="77" customWidth="1"/>
    <col min="15" max="15" width="22.83203125" style="78" customWidth="1"/>
    <col min="16" max="16" width="22.83203125" style="79" customWidth="1"/>
    <col min="17" max="17" width="38.6640625" style="73" customWidth="1"/>
    <col min="18" max="18" width="46.6640625" style="73" customWidth="1"/>
    <col min="19" max="19" width="30.6640625" style="73" customWidth="1"/>
    <col min="20" max="20" width="20.5" style="93" customWidth="1"/>
    <col min="21" max="16384" width="11.5" style="4"/>
  </cols>
  <sheetData>
    <row r="1" spans="1:20" ht="24" customHeight="1" x14ac:dyDescent="0.25">
      <c r="A1" s="265"/>
      <c r="B1" s="266"/>
      <c r="C1" s="266"/>
      <c r="D1" s="266"/>
      <c r="E1" s="266"/>
      <c r="F1" s="266"/>
      <c r="G1" s="266"/>
      <c r="H1" s="266"/>
      <c r="I1" s="238" t="s">
        <v>35</v>
      </c>
      <c r="J1" s="239"/>
      <c r="K1" s="239"/>
      <c r="L1" s="239"/>
      <c r="M1" s="239"/>
      <c r="N1" s="239"/>
      <c r="O1" s="239"/>
      <c r="P1" s="264"/>
      <c r="Q1" s="89"/>
      <c r="R1" s="89"/>
      <c r="S1" s="107" t="str">
        <f>'Eje 1 Docencia'!T1</f>
        <v>CÓDIGO:</v>
      </c>
      <c r="T1" s="105" t="str">
        <f>'Eje 1 Docencia'!U1</f>
        <v>EDEFO-24</v>
      </c>
    </row>
    <row r="2" spans="1:20" ht="24" customHeight="1" x14ac:dyDescent="0.25">
      <c r="A2" s="267"/>
      <c r="B2" s="268"/>
      <c r="C2" s="268"/>
      <c r="D2" s="268"/>
      <c r="E2" s="268"/>
      <c r="F2" s="268"/>
      <c r="G2" s="268"/>
      <c r="H2" s="268"/>
      <c r="I2" s="204" t="s">
        <v>142</v>
      </c>
      <c r="J2" s="205"/>
      <c r="K2" s="205"/>
      <c r="L2" s="205"/>
      <c r="M2" s="205"/>
      <c r="N2" s="205"/>
      <c r="O2" s="205"/>
      <c r="P2" s="206"/>
      <c r="Q2" s="3"/>
      <c r="R2" s="3"/>
      <c r="S2" s="107" t="str">
        <f>'Eje 1 Docencia'!T2</f>
        <v>VERSIÓN:</v>
      </c>
      <c r="T2" s="105">
        <f>'Eje 1 Docencia'!U2</f>
        <v>1</v>
      </c>
    </row>
    <row r="3" spans="1:20" ht="24" customHeight="1" x14ac:dyDescent="0.25">
      <c r="A3" s="269"/>
      <c r="B3" s="270"/>
      <c r="C3" s="270"/>
      <c r="D3" s="270"/>
      <c r="E3" s="270"/>
      <c r="F3" s="270"/>
      <c r="G3" s="270"/>
      <c r="H3" s="270"/>
      <c r="I3" s="204" t="s">
        <v>50</v>
      </c>
      <c r="J3" s="205"/>
      <c r="K3" s="205"/>
      <c r="L3" s="205"/>
      <c r="M3" s="205"/>
      <c r="N3" s="205"/>
      <c r="O3" s="205"/>
      <c r="P3" s="61"/>
      <c r="Q3" s="3"/>
      <c r="R3" s="3"/>
      <c r="S3" s="107" t="str">
        <f>'Eje 1 Docencia'!T3</f>
        <v>FECHA:</v>
      </c>
      <c r="T3" s="106" t="str">
        <f>'Eje 1 Docencia'!U3</f>
        <v>septiembre 14 de 2020</v>
      </c>
    </row>
    <row r="4" spans="1:20" s="32" customFormat="1" ht="49.5" customHeight="1" x14ac:dyDescent="0.2">
      <c r="A4" s="252" t="s">
        <v>51</v>
      </c>
      <c r="B4" s="252"/>
      <c r="C4" s="252"/>
      <c r="D4" s="252"/>
      <c r="E4" s="252"/>
      <c r="F4" s="252"/>
      <c r="G4" s="252"/>
      <c r="H4" s="253"/>
      <c r="I4" s="207" t="s">
        <v>11</v>
      </c>
      <c r="J4" s="208"/>
      <c r="K4" s="208"/>
      <c r="L4" s="208"/>
      <c r="M4" s="208"/>
      <c r="N4" s="208"/>
      <c r="O4" s="16"/>
      <c r="P4" s="16"/>
      <c r="Q4" s="278"/>
      <c r="R4" s="278"/>
      <c r="S4" s="278"/>
      <c r="T4" s="279"/>
    </row>
    <row r="5" spans="1:20" s="32" customFormat="1" ht="33" customHeight="1" x14ac:dyDescent="0.2">
      <c r="A5" s="253" t="s">
        <v>2</v>
      </c>
      <c r="B5" s="277"/>
      <c r="C5" s="277"/>
      <c r="D5" s="277"/>
      <c r="E5" s="277"/>
      <c r="F5" s="277"/>
      <c r="G5" s="277"/>
      <c r="H5" s="277"/>
      <c r="I5" s="252" t="s">
        <v>3</v>
      </c>
      <c r="J5" s="252"/>
      <c r="K5" s="211" t="s">
        <v>103</v>
      </c>
      <c r="L5" s="212"/>
      <c r="M5" s="17" t="s">
        <v>72</v>
      </c>
      <c r="N5" s="62" t="s">
        <v>73</v>
      </c>
      <c r="O5" s="62" t="s">
        <v>68</v>
      </c>
      <c r="P5" s="62" t="s">
        <v>74</v>
      </c>
      <c r="Q5" s="138"/>
      <c r="R5" s="59" t="s">
        <v>72</v>
      </c>
      <c r="S5" s="59" t="s">
        <v>73</v>
      </c>
      <c r="T5" s="59" t="s">
        <v>68</v>
      </c>
    </row>
    <row r="6" spans="1:20" ht="55" customHeight="1" x14ac:dyDescent="0.25">
      <c r="A6" s="259" t="s">
        <v>101</v>
      </c>
      <c r="B6" s="271" t="s">
        <v>12</v>
      </c>
      <c r="C6" s="272"/>
      <c r="D6" s="272"/>
      <c r="E6" s="272"/>
      <c r="F6" s="272"/>
      <c r="G6" s="272"/>
      <c r="H6" s="273"/>
      <c r="I6" s="258" t="s">
        <v>20</v>
      </c>
      <c r="J6" s="317" t="s">
        <v>58</v>
      </c>
      <c r="K6" s="262" t="s">
        <v>84</v>
      </c>
      <c r="L6" s="320" t="s">
        <v>118</v>
      </c>
      <c r="M6" s="321" t="s">
        <v>119</v>
      </c>
      <c r="N6" s="260" t="s">
        <v>248</v>
      </c>
      <c r="O6" s="254">
        <v>44469</v>
      </c>
      <c r="P6" s="256" t="s">
        <v>98</v>
      </c>
      <c r="Q6" s="152" t="s">
        <v>272</v>
      </c>
      <c r="R6" s="152" t="s">
        <v>278</v>
      </c>
      <c r="S6" s="157" t="s">
        <v>15</v>
      </c>
      <c r="T6" s="156">
        <v>44407</v>
      </c>
    </row>
    <row r="7" spans="1:20" ht="69" customHeight="1" x14ac:dyDescent="0.25">
      <c r="A7" s="259"/>
      <c r="B7" s="274"/>
      <c r="C7" s="275"/>
      <c r="D7" s="275"/>
      <c r="E7" s="275"/>
      <c r="F7" s="275"/>
      <c r="G7" s="275"/>
      <c r="H7" s="276"/>
      <c r="I7" s="259"/>
      <c r="J7" s="318"/>
      <c r="K7" s="263"/>
      <c r="L7" s="322"/>
      <c r="M7" s="323"/>
      <c r="N7" s="261"/>
      <c r="O7" s="255"/>
      <c r="P7" s="257"/>
      <c r="Q7" s="152" t="s">
        <v>273</v>
      </c>
      <c r="R7" s="152" t="s">
        <v>189</v>
      </c>
      <c r="S7" s="157" t="s">
        <v>15</v>
      </c>
      <c r="T7" s="156">
        <v>44407</v>
      </c>
    </row>
    <row r="8" spans="1:20" ht="140" customHeight="1" x14ac:dyDescent="0.25">
      <c r="A8" s="259"/>
      <c r="B8" s="274"/>
      <c r="C8" s="275"/>
      <c r="D8" s="275"/>
      <c r="E8" s="275"/>
      <c r="F8" s="275"/>
      <c r="G8" s="275"/>
      <c r="H8" s="276"/>
      <c r="I8" s="259"/>
      <c r="J8" s="318"/>
      <c r="K8" s="263"/>
      <c r="L8" s="322"/>
      <c r="M8" s="323"/>
      <c r="N8" s="261"/>
      <c r="O8" s="255"/>
      <c r="P8" s="257"/>
      <c r="Q8" s="152" t="s">
        <v>269</v>
      </c>
      <c r="R8" s="152" t="s">
        <v>189</v>
      </c>
      <c r="S8" s="157" t="s">
        <v>15</v>
      </c>
      <c r="T8" s="156">
        <v>44407</v>
      </c>
    </row>
    <row r="9" spans="1:20" ht="50" customHeight="1" x14ac:dyDescent="0.25">
      <c r="A9" s="123"/>
      <c r="B9" s="274"/>
      <c r="C9" s="275"/>
      <c r="D9" s="275"/>
      <c r="E9" s="275"/>
      <c r="F9" s="275"/>
      <c r="G9" s="275"/>
      <c r="H9" s="276"/>
      <c r="I9" s="259"/>
      <c r="J9" s="318"/>
      <c r="K9" s="263"/>
      <c r="L9" s="322"/>
      <c r="M9" s="323"/>
      <c r="N9" s="261"/>
      <c r="O9" s="255"/>
      <c r="P9" s="257"/>
      <c r="Q9" s="152" t="s">
        <v>270</v>
      </c>
      <c r="R9" s="152" t="s">
        <v>189</v>
      </c>
      <c r="S9" s="157" t="s">
        <v>15</v>
      </c>
      <c r="T9" s="316">
        <v>44407</v>
      </c>
    </row>
    <row r="10" spans="1:20" ht="41" customHeight="1" x14ac:dyDescent="0.25">
      <c r="A10" s="121"/>
      <c r="B10" s="274"/>
      <c r="C10" s="275"/>
      <c r="D10" s="275"/>
      <c r="E10" s="275"/>
      <c r="F10" s="275"/>
      <c r="G10" s="275"/>
      <c r="H10" s="276"/>
      <c r="I10" s="258" t="s">
        <v>21</v>
      </c>
      <c r="J10" s="317" t="s">
        <v>14</v>
      </c>
      <c r="K10" s="262" t="s">
        <v>85</v>
      </c>
      <c r="L10" s="324" t="s">
        <v>120</v>
      </c>
      <c r="M10" s="325" t="s">
        <v>90</v>
      </c>
      <c r="N10" s="280" t="s">
        <v>249</v>
      </c>
      <c r="O10" s="254">
        <v>44560</v>
      </c>
      <c r="P10" s="256" t="s">
        <v>59</v>
      </c>
      <c r="Q10" s="152" t="s">
        <v>271</v>
      </c>
      <c r="R10" s="152" t="s">
        <v>190</v>
      </c>
      <c r="S10" s="157" t="s">
        <v>15</v>
      </c>
      <c r="T10" s="316">
        <v>44560</v>
      </c>
    </row>
    <row r="11" spans="1:20" ht="103" customHeight="1" x14ac:dyDescent="0.25">
      <c r="A11" s="121"/>
      <c r="B11" s="274"/>
      <c r="C11" s="275"/>
      <c r="D11" s="275"/>
      <c r="E11" s="275"/>
      <c r="F11" s="275"/>
      <c r="G11" s="275"/>
      <c r="H11" s="276"/>
      <c r="I11" s="259"/>
      <c r="J11" s="318"/>
      <c r="K11" s="263"/>
      <c r="L11" s="326"/>
      <c r="M11" s="327"/>
      <c r="N11" s="261"/>
      <c r="O11" s="257"/>
      <c r="P11" s="257"/>
      <c r="Q11" s="152" t="s">
        <v>279</v>
      </c>
      <c r="R11" s="152" t="s">
        <v>190</v>
      </c>
      <c r="S11" s="157" t="s">
        <v>15</v>
      </c>
      <c r="T11" s="156">
        <v>44560</v>
      </c>
    </row>
    <row r="12" spans="1:20" ht="131" customHeight="1" x14ac:dyDescent="0.25">
      <c r="A12" s="219" t="s">
        <v>102</v>
      </c>
      <c r="B12" s="235" t="s">
        <v>13</v>
      </c>
      <c r="C12" s="235"/>
      <c r="D12" s="235"/>
      <c r="E12" s="235"/>
      <c r="F12" s="235"/>
      <c r="G12" s="235"/>
      <c r="H12" s="235"/>
      <c r="I12" s="122" t="s">
        <v>22</v>
      </c>
      <c r="J12" s="319" t="s">
        <v>66</v>
      </c>
      <c r="K12" s="139" t="s">
        <v>86</v>
      </c>
      <c r="L12" s="328" t="s">
        <v>127</v>
      </c>
      <c r="M12" s="159" t="s">
        <v>128</v>
      </c>
      <c r="N12" s="133" t="s">
        <v>244</v>
      </c>
      <c r="O12" s="137">
        <v>44540</v>
      </c>
      <c r="P12" s="136" t="s">
        <v>60</v>
      </c>
      <c r="Q12" s="152" t="s">
        <v>246</v>
      </c>
      <c r="R12" s="152" t="s">
        <v>247</v>
      </c>
      <c r="S12" s="315" t="s">
        <v>15</v>
      </c>
      <c r="T12" s="150">
        <v>44540</v>
      </c>
    </row>
    <row r="13" spans="1:20" ht="158" customHeight="1" x14ac:dyDescent="0.25">
      <c r="A13" s="219"/>
      <c r="B13" s="235"/>
      <c r="C13" s="235"/>
      <c r="D13" s="235"/>
      <c r="E13" s="235"/>
      <c r="F13" s="235"/>
      <c r="G13" s="235"/>
      <c r="H13" s="235"/>
      <c r="I13" s="122" t="s">
        <v>31</v>
      </c>
      <c r="J13" s="319" t="s">
        <v>67</v>
      </c>
      <c r="K13" s="139" t="s">
        <v>87</v>
      </c>
      <c r="L13" s="328" t="s">
        <v>110</v>
      </c>
      <c r="M13" s="159" t="s">
        <v>111</v>
      </c>
      <c r="N13" s="133" t="s">
        <v>245</v>
      </c>
      <c r="O13" s="137">
        <v>44540</v>
      </c>
      <c r="P13" s="136" t="s">
        <v>61</v>
      </c>
      <c r="Q13" s="151" t="s">
        <v>39</v>
      </c>
      <c r="R13" s="151" t="s">
        <v>39</v>
      </c>
      <c r="S13" s="157" t="s">
        <v>39</v>
      </c>
      <c r="T13" s="151" t="s">
        <v>39</v>
      </c>
    </row>
    <row r="14" spans="1:20" ht="22.5" customHeight="1" x14ac:dyDescent="0.25"/>
    <row r="15" spans="1:20" ht="22.5" customHeight="1" x14ac:dyDescent="0.25"/>
    <row r="16" spans="1:20" ht="22.5" customHeight="1" x14ac:dyDescent="0.25"/>
    <row r="17" ht="27.75" customHeight="1" x14ac:dyDescent="0.25"/>
    <row r="18" ht="27.75" customHeight="1" x14ac:dyDescent="0.25"/>
    <row r="19" ht="90" customHeight="1" x14ac:dyDescent="0.25"/>
    <row r="20" ht="31" customHeight="1" x14ac:dyDescent="0.25"/>
    <row r="21" ht="26" customHeight="1" x14ac:dyDescent="0.25"/>
    <row r="22" ht="74" customHeight="1" x14ac:dyDescent="0.25"/>
    <row r="23" ht="51" customHeight="1" x14ac:dyDescent="0.25"/>
    <row r="24" ht="51" customHeight="1" x14ac:dyDescent="0.25"/>
    <row r="25" ht="51" customHeight="1" x14ac:dyDescent="0.25"/>
    <row r="26" ht="17" customHeight="1" x14ac:dyDescent="0.25"/>
    <row r="27" ht="17" customHeight="1" x14ac:dyDescent="0.25"/>
    <row r="28" ht="17" customHeight="1" x14ac:dyDescent="0.25"/>
    <row r="29" ht="40" customHeight="1" x14ac:dyDescent="0.25"/>
    <row r="30" ht="37.5" customHeight="1" x14ac:dyDescent="0.25"/>
    <row r="31" ht="37.5" customHeight="1" x14ac:dyDescent="0.25"/>
    <row r="37" x14ac:dyDescent="0.25"/>
  </sheetData>
  <sheetProtection algorithmName="SHA-512" hashValue="bjTE1SAxZq0bE2h/3XgxetpKQkdvMLlAnT6kSEHTcoCAbdIEQVJ1xYr5Mg6qonF9z53EJHgrAI3HPRzOYKIuOQ==" saltValue="wYtvGlHC66GEdsaTCC9KAg==" spinCount="100000" sheet="1" objects="1" scenarios="1"/>
  <mergeCells count="31">
    <mergeCell ref="B12:H13"/>
    <mergeCell ref="A12:A13"/>
    <mergeCell ref="B6:H11"/>
    <mergeCell ref="A5:H5"/>
    <mergeCell ref="Q4:T4"/>
    <mergeCell ref="I10:I11"/>
    <mergeCell ref="J10:J11"/>
    <mergeCell ref="M10:M11"/>
    <mergeCell ref="N10:N11"/>
    <mergeCell ref="K10:K11"/>
    <mergeCell ref="L10:L11"/>
    <mergeCell ref="O10:O11"/>
    <mergeCell ref="P10:P11"/>
    <mergeCell ref="I5:J5"/>
    <mergeCell ref="K5:L5"/>
    <mergeCell ref="I4:N4"/>
    <mergeCell ref="P1:P2"/>
    <mergeCell ref="A1:H3"/>
    <mergeCell ref="I2:O2"/>
    <mergeCell ref="I3:O3"/>
    <mergeCell ref="I1:O1"/>
    <mergeCell ref="A4:H4"/>
    <mergeCell ref="O6:O9"/>
    <mergeCell ref="P6:P9"/>
    <mergeCell ref="I6:I9"/>
    <mergeCell ref="J6:J9"/>
    <mergeCell ref="L6:L9"/>
    <mergeCell ref="M6:M9"/>
    <mergeCell ref="N6:N9"/>
    <mergeCell ref="K6:K9"/>
    <mergeCell ref="A6:A8"/>
  </mergeCells>
  <phoneticPr fontId="31" type="noConversion"/>
  <pageMargins left="0.23622047244094491" right="0.23622047244094491" top="0.74803149606299213" bottom="0.74803149606299213" header="0.31496062992125984" footer="0.31496062992125984"/>
  <pageSetup scale="63" orientation="landscape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71"/>
  <sheetViews>
    <sheetView showGridLines="0" showRowColHeaders="0" zoomScale="90" zoomScaleNormal="90" zoomScaleSheetLayoutView="115" zoomScalePageLayoutView="90" workbookViewId="0">
      <pane xSplit="10" ySplit="5" topLeftCell="M6" activePane="bottomRight" state="frozen"/>
      <selection pane="topRight" activeCell="J1" sqref="J1"/>
      <selection pane="bottomLeft" activeCell="A4" sqref="A4"/>
      <selection pane="bottomRight" activeCell="O19" sqref="O19"/>
    </sheetView>
  </sheetViews>
  <sheetFormatPr baseColWidth="10" defaultColWidth="11.5" defaultRowHeight="19" zeroHeight="1" x14ac:dyDescent="0.25"/>
  <cols>
    <col min="1" max="1" width="4.33203125" style="90" customWidth="1"/>
    <col min="2" max="8" width="3.6640625" style="3" customWidth="1"/>
    <col min="9" max="9" width="4.1640625" style="26" customWidth="1"/>
    <col min="10" max="10" width="38.6640625" style="67" customWidth="1"/>
    <col min="11" max="11" width="5.5" style="68" customWidth="1"/>
    <col min="12" max="12" width="38.6640625" style="69" customWidth="1"/>
    <col min="13" max="13" width="46.6640625" style="69" customWidth="1"/>
    <col min="14" max="14" width="30.6640625" style="70" customWidth="1"/>
    <col min="15" max="15" width="20.5" style="70" customWidth="1"/>
    <col min="16" max="16" width="35.5" style="71" customWidth="1"/>
    <col min="17" max="17" width="9.83203125" style="3" customWidth="1"/>
    <col min="18" max="18" width="38.6640625" style="3" customWidth="1"/>
    <col min="19" max="19" width="46.6640625" style="3" customWidth="1"/>
    <col min="20" max="20" width="30.6640625" style="3" customWidth="1"/>
    <col min="21" max="21" width="20.5" style="94" customWidth="1"/>
    <col min="22" max="16384" width="11.5" style="1"/>
  </cols>
  <sheetData>
    <row r="1" spans="1:21" ht="24" customHeight="1" x14ac:dyDescent="0.25">
      <c r="A1" s="288"/>
      <c r="B1" s="289"/>
      <c r="C1" s="289"/>
      <c r="D1" s="289"/>
      <c r="E1" s="289"/>
      <c r="F1" s="289"/>
      <c r="G1" s="289"/>
      <c r="H1" s="289"/>
      <c r="I1" s="238" t="s">
        <v>35</v>
      </c>
      <c r="J1" s="239"/>
      <c r="K1" s="239"/>
      <c r="L1" s="239"/>
      <c r="M1" s="239"/>
      <c r="N1" s="239"/>
      <c r="O1" s="239"/>
      <c r="P1" s="264"/>
      <c r="Q1" s="89"/>
      <c r="R1" s="89"/>
      <c r="S1" s="89"/>
      <c r="T1" s="109" t="s">
        <v>143</v>
      </c>
      <c r="U1" s="110" t="s">
        <v>147</v>
      </c>
    </row>
    <row r="2" spans="1:21" ht="24" customHeight="1" x14ac:dyDescent="0.25">
      <c r="A2" s="290"/>
      <c r="B2" s="291"/>
      <c r="C2" s="291"/>
      <c r="D2" s="291"/>
      <c r="E2" s="291"/>
      <c r="F2" s="291"/>
      <c r="G2" s="291"/>
      <c r="H2" s="291"/>
      <c r="I2" s="204" t="s">
        <v>142</v>
      </c>
      <c r="J2" s="205"/>
      <c r="K2" s="205"/>
      <c r="L2" s="205"/>
      <c r="M2" s="205"/>
      <c r="N2" s="205"/>
      <c r="O2" s="205"/>
      <c r="P2" s="206"/>
      <c r="T2" s="111" t="s">
        <v>144</v>
      </c>
      <c r="U2" s="112">
        <v>1</v>
      </c>
    </row>
    <row r="3" spans="1:21" ht="24" customHeight="1" x14ac:dyDescent="0.25">
      <c r="A3" s="292"/>
      <c r="B3" s="210"/>
      <c r="C3" s="210"/>
      <c r="D3" s="210"/>
      <c r="E3" s="210"/>
      <c r="F3" s="210"/>
      <c r="G3" s="210"/>
      <c r="H3" s="210"/>
      <c r="I3" s="213" t="s">
        <v>52</v>
      </c>
      <c r="J3" s="214"/>
      <c r="K3" s="214"/>
      <c r="L3" s="214"/>
      <c r="M3" s="214"/>
      <c r="N3" s="214"/>
      <c r="O3" s="214"/>
      <c r="P3" s="55"/>
      <c r="T3" s="111" t="s">
        <v>145</v>
      </c>
      <c r="U3" s="113" t="s">
        <v>146</v>
      </c>
    </row>
    <row r="4" spans="1:21" s="15" customFormat="1" ht="16" x14ac:dyDescent="0.2">
      <c r="A4" s="215" t="s">
        <v>53</v>
      </c>
      <c r="B4" s="215"/>
      <c r="C4" s="215"/>
      <c r="D4" s="215"/>
      <c r="E4" s="215"/>
      <c r="F4" s="215"/>
      <c r="G4" s="215"/>
      <c r="H4" s="215"/>
      <c r="I4" s="207" t="s">
        <v>9</v>
      </c>
      <c r="J4" s="208"/>
      <c r="K4" s="208"/>
      <c r="L4" s="208"/>
      <c r="M4" s="208"/>
      <c r="N4" s="208"/>
      <c r="O4" s="16"/>
      <c r="P4" s="66"/>
      <c r="Q4" s="293" t="s">
        <v>140</v>
      </c>
      <c r="R4" s="278"/>
      <c r="S4" s="278"/>
      <c r="T4" s="278"/>
      <c r="U4" s="279"/>
    </row>
    <row r="5" spans="1:21" s="15" customFormat="1" ht="33" customHeight="1" x14ac:dyDescent="0.2">
      <c r="A5" s="216" t="s">
        <v>2</v>
      </c>
      <c r="B5" s="217"/>
      <c r="C5" s="217"/>
      <c r="D5" s="217"/>
      <c r="E5" s="217"/>
      <c r="F5" s="217"/>
      <c r="G5" s="217"/>
      <c r="H5" s="217"/>
      <c r="I5" s="215" t="s">
        <v>3</v>
      </c>
      <c r="J5" s="215"/>
      <c r="K5" s="211" t="s">
        <v>103</v>
      </c>
      <c r="L5" s="212"/>
      <c r="M5" s="17" t="s">
        <v>72</v>
      </c>
      <c r="N5" s="62" t="s">
        <v>73</v>
      </c>
      <c r="O5" s="17" t="s">
        <v>68</v>
      </c>
      <c r="P5" s="62" t="s">
        <v>74</v>
      </c>
      <c r="Q5" s="293" t="s">
        <v>141</v>
      </c>
      <c r="R5" s="294"/>
      <c r="S5" s="59" t="s">
        <v>72</v>
      </c>
      <c r="T5" s="59" t="s">
        <v>73</v>
      </c>
      <c r="U5" s="59" t="s">
        <v>68</v>
      </c>
    </row>
    <row r="6" spans="1:21" s="31" customFormat="1" ht="46.5" customHeight="1" x14ac:dyDescent="0.2">
      <c r="A6" s="258" t="s">
        <v>26</v>
      </c>
      <c r="B6" s="271" t="s">
        <v>10</v>
      </c>
      <c r="C6" s="272"/>
      <c r="D6" s="272"/>
      <c r="E6" s="272"/>
      <c r="F6" s="272"/>
      <c r="G6" s="272"/>
      <c r="H6" s="273"/>
      <c r="I6" s="258" t="s">
        <v>27</v>
      </c>
      <c r="J6" s="317" t="s">
        <v>38</v>
      </c>
      <c r="K6" s="262" t="s">
        <v>88</v>
      </c>
      <c r="L6" s="333" t="s">
        <v>148</v>
      </c>
      <c r="M6" s="334" t="s">
        <v>124</v>
      </c>
      <c r="N6" s="260" t="s">
        <v>262</v>
      </c>
      <c r="O6" s="254">
        <v>44530</v>
      </c>
      <c r="P6" s="256" t="s">
        <v>126</v>
      </c>
      <c r="Q6" s="135" t="s">
        <v>250</v>
      </c>
      <c r="R6" s="158" t="s">
        <v>251</v>
      </c>
      <c r="S6" s="141" t="s">
        <v>192</v>
      </c>
      <c r="T6" s="136" t="s">
        <v>193</v>
      </c>
      <c r="U6" s="137">
        <v>44530</v>
      </c>
    </row>
    <row r="7" spans="1:21" s="31" customFormat="1" ht="37.5" customHeight="1" x14ac:dyDescent="0.2">
      <c r="A7" s="259"/>
      <c r="B7" s="274"/>
      <c r="C7" s="275"/>
      <c r="D7" s="275"/>
      <c r="E7" s="275"/>
      <c r="F7" s="275"/>
      <c r="G7" s="275"/>
      <c r="H7" s="276"/>
      <c r="I7" s="259"/>
      <c r="J7" s="318"/>
      <c r="K7" s="263"/>
      <c r="L7" s="335"/>
      <c r="M7" s="336"/>
      <c r="N7" s="261"/>
      <c r="O7" s="257"/>
      <c r="P7" s="257"/>
      <c r="Q7" s="135" t="s">
        <v>253</v>
      </c>
      <c r="R7" s="158" t="s">
        <v>252</v>
      </c>
      <c r="S7" s="141" t="s">
        <v>195</v>
      </c>
      <c r="T7" s="136" t="s">
        <v>193</v>
      </c>
      <c r="U7" s="137">
        <v>44530</v>
      </c>
    </row>
    <row r="8" spans="1:21" s="31" customFormat="1" ht="30" customHeight="1" x14ac:dyDescent="0.2">
      <c r="A8" s="259"/>
      <c r="B8" s="274"/>
      <c r="C8" s="275"/>
      <c r="D8" s="275"/>
      <c r="E8" s="275"/>
      <c r="F8" s="275"/>
      <c r="G8" s="275"/>
      <c r="H8" s="276"/>
      <c r="I8" s="258" t="s">
        <v>28</v>
      </c>
      <c r="J8" s="317" t="s">
        <v>56</v>
      </c>
      <c r="K8" s="262" t="s">
        <v>88</v>
      </c>
      <c r="L8" s="333" t="s">
        <v>148</v>
      </c>
      <c r="M8" s="334" t="s">
        <v>125</v>
      </c>
      <c r="N8" s="260" t="s">
        <v>262</v>
      </c>
      <c r="O8" s="254">
        <v>44530</v>
      </c>
      <c r="P8" s="256" t="s">
        <v>126</v>
      </c>
      <c r="Q8" s="135" t="s">
        <v>254</v>
      </c>
      <c r="R8" s="158" t="s">
        <v>191</v>
      </c>
      <c r="S8" s="141" t="s">
        <v>192</v>
      </c>
      <c r="T8" s="136" t="s">
        <v>193</v>
      </c>
      <c r="U8" s="137">
        <v>44530</v>
      </c>
    </row>
    <row r="9" spans="1:21" s="31" customFormat="1" ht="60" customHeight="1" x14ac:dyDescent="0.2">
      <c r="A9" s="259"/>
      <c r="B9" s="274"/>
      <c r="C9" s="275"/>
      <c r="D9" s="275"/>
      <c r="E9" s="275"/>
      <c r="F9" s="275"/>
      <c r="G9" s="275"/>
      <c r="H9" s="276"/>
      <c r="I9" s="259"/>
      <c r="J9" s="318"/>
      <c r="K9" s="263"/>
      <c r="L9" s="335"/>
      <c r="M9" s="336"/>
      <c r="N9" s="261"/>
      <c r="O9" s="257"/>
      <c r="P9" s="257"/>
      <c r="Q9" s="135" t="s">
        <v>255</v>
      </c>
      <c r="R9" s="158" t="s">
        <v>263</v>
      </c>
      <c r="S9" s="141" t="s">
        <v>194</v>
      </c>
      <c r="T9" s="136" t="s">
        <v>193</v>
      </c>
      <c r="U9" s="137">
        <v>44530</v>
      </c>
    </row>
    <row r="10" spans="1:21" s="31" customFormat="1" ht="21" customHeight="1" x14ac:dyDescent="0.2">
      <c r="A10" s="259"/>
      <c r="B10" s="274"/>
      <c r="C10" s="275"/>
      <c r="D10" s="275"/>
      <c r="E10" s="275"/>
      <c r="F10" s="275"/>
      <c r="G10" s="275"/>
      <c r="H10" s="276"/>
      <c r="I10" s="258" t="s">
        <v>29</v>
      </c>
      <c r="J10" s="317" t="s">
        <v>62</v>
      </c>
      <c r="K10" s="262" t="s">
        <v>99</v>
      </c>
      <c r="L10" s="333" t="s">
        <v>121</v>
      </c>
      <c r="M10" s="337" t="s">
        <v>122</v>
      </c>
      <c r="N10" s="260" t="s">
        <v>261</v>
      </c>
      <c r="O10" s="254">
        <v>44560</v>
      </c>
      <c r="P10" s="256" t="s">
        <v>122</v>
      </c>
      <c r="Q10" s="140" t="s">
        <v>256</v>
      </c>
      <c r="R10" s="158" t="s">
        <v>281</v>
      </c>
      <c r="S10" s="141" t="s">
        <v>196</v>
      </c>
      <c r="T10" s="136" t="s">
        <v>15</v>
      </c>
      <c r="U10" s="137">
        <v>44560</v>
      </c>
    </row>
    <row r="11" spans="1:21" s="31" customFormat="1" ht="21" customHeight="1" x14ac:dyDescent="0.2">
      <c r="A11" s="259"/>
      <c r="B11" s="274"/>
      <c r="C11" s="275"/>
      <c r="D11" s="275"/>
      <c r="E11" s="275"/>
      <c r="F11" s="275"/>
      <c r="G11" s="275"/>
      <c r="H11" s="276"/>
      <c r="I11" s="259"/>
      <c r="J11" s="318"/>
      <c r="K11" s="263"/>
      <c r="L11" s="335"/>
      <c r="M11" s="338"/>
      <c r="N11" s="261"/>
      <c r="O11" s="257"/>
      <c r="P11" s="257"/>
      <c r="Q11" s="140" t="s">
        <v>257</v>
      </c>
      <c r="R11" s="158" t="s">
        <v>282</v>
      </c>
      <c r="S11" s="141" t="s">
        <v>197</v>
      </c>
      <c r="T11" s="136" t="s">
        <v>15</v>
      </c>
      <c r="U11" s="137">
        <v>44560</v>
      </c>
    </row>
    <row r="12" spans="1:21" s="31" customFormat="1" ht="72" customHeight="1" x14ac:dyDescent="0.2">
      <c r="A12" s="259"/>
      <c r="B12" s="274"/>
      <c r="C12" s="275"/>
      <c r="D12" s="275"/>
      <c r="E12" s="275"/>
      <c r="F12" s="275"/>
      <c r="G12" s="275"/>
      <c r="H12" s="276"/>
      <c r="I12" s="284"/>
      <c r="J12" s="332"/>
      <c r="K12" s="282"/>
      <c r="L12" s="339"/>
      <c r="M12" s="340"/>
      <c r="N12" s="283"/>
      <c r="O12" s="281"/>
      <c r="P12" s="281"/>
      <c r="Q12" s="140" t="s">
        <v>258</v>
      </c>
      <c r="R12" s="158" t="s">
        <v>259</v>
      </c>
      <c r="S12" s="152" t="s">
        <v>122</v>
      </c>
      <c r="T12" s="151" t="s">
        <v>15</v>
      </c>
      <c r="U12" s="150">
        <v>44560</v>
      </c>
    </row>
    <row r="13" spans="1:21" s="31" customFormat="1" ht="28.5" customHeight="1" x14ac:dyDescent="0.2">
      <c r="A13" s="259"/>
      <c r="B13" s="274"/>
      <c r="C13" s="275"/>
      <c r="D13" s="275"/>
      <c r="E13" s="275"/>
      <c r="F13" s="275"/>
      <c r="G13" s="275"/>
      <c r="H13" s="276"/>
      <c r="I13" s="258" t="s">
        <v>30</v>
      </c>
      <c r="J13" s="317" t="s">
        <v>63</v>
      </c>
      <c r="K13" s="262" t="s">
        <v>100</v>
      </c>
      <c r="L13" s="333" t="s">
        <v>123</v>
      </c>
      <c r="M13" s="337" t="s">
        <v>89</v>
      </c>
      <c r="N13" s="260" t="s">
        <v>260</v>
      </c>
      <c r="O13" s="254">
        <v>44560</v>
      </c>
      <c r="P13" s="256" t="s">
        <v>89</v>
      </c>
      <c r="Q13" s="149" t="s">
        <v>266</v>
      </c>
      <c r="R13" s="158" t="s">
        <v>283</v>
      </c>
      <c r="S13" s="152" t="s">
        <v>196</v>
      </c>
      <c r="T13" s="151" t="s">
        <v>15</v>
      </c>
      <c r="U13" s="150">
        <v>44560</v>
      </c>
    </row>
    <row r="14" spans="1:21" s="31" customFormat="1" ht="28.5" customHeight="1" x14ac:dyDescent="0.2">
      <c r="A14" s="259"/>
      <c r="B14" s="274"/>
      <c r="C14" s="275"/>
      <c r="D14" s="275"/>
      <c r="E14" s="275"/>
      <c r="F14" s="275"/>
      <c r="G14" s="275"/>
      <c r="H14" s="276"/>
      <c r="I14" s="259"/>
      <c r="J14" s="318"/>
      <c r="K14" s="263"/>
      <c r="L14" s="335"/>
      <c r="M14" s="338"/>
      <c r="N14" s="261"/>
      <c r="O14" s="257"/>
      <c r="P14" s="257"/>
      <c r="Q14" s="149" t="s">
        <v>267</v>
      </c>
      <c r="R14" s="158" t="s">
        <v>280</v>
      </c>
      <c r="S14" s="152" t="s">
        <v>197</v>
      </c>
      <c r="T14" s="151" t="s">
        <v>15</v>
      </c>
      <c r="U14" s="150">
        <v>44560</v>
      </c>
    </row>
    <row r="15" spans="1:21" s="31" customFormat="1" ht="66" customHeight="1" x14ac:dyDescent="0.2">
      <c r="A15" s="284"/>
      <c r="B15" s="285"/>
      <c r="C15" s="286"/>
      <c r="D15" s="286"/>
      <c r="E15" s="286"/>
      <c r="F15" s="286"/>
      <c r="G15" s="286"/>
      <c r="H15" s="287"/>
      <c r="I15" s="284"/>
      <c r="J15" s="332"/>
      <c r="K15" s="282"/>
      <c r="L15" s="339"/>
      <c r="M15" s="340"/>
      <c r="N15" s="283"/>
      <c r="O15" s="281"/>
      <c r="P15" s="281"/>
      <c r="Q15" s="149" t="s">
        <v>268</v>
      </c>
      <c r="R15" s="158" t="s">
        <v>264</v>
      </c>
      <c r="S15" s="152" t="s">
        <v>265</v>
      </c>
      <c r="T15" s="151" t="s">
        <v>15</v>
      </c>
      <c r="U15" s="150">
        <v>44560</v>
      </c>
    </row>
    <row r="16" spans="1:21" s="31" customFormat="1" ht="21.75" customHeight="1" x14ac:dyDescent="0.25">
      <c r="A16" s="90"/>
      <c r="B16" s="3"/>
      <c r="C16" s="3"/>
      <c r="D16" s="3"/>
      <c r="E16" s="3"/>
      <c r="F16" s="3"/>
      <c r="G16" s="3"/>
      <c r="H16" s="3"/>
      <c r="I16" s="26"/>
      <c r="J16" s="67"/>
      <c r="K16" s="68"/>
      <c r="L16" s="69"/>
      <c r="M16" s="69"/>
      <c r="N16" s="70"/>
      <c r="O16" s="70"/>
      <c r="P16" s="71"/>
      <c r="Q16" s="3"/>
      <c r="R16" s="3"/>
      <c r="S16" s="3"/>
      <c r="T16" s="3"/>
      <c r="U16" s="94"/>
    </row>
    <row r="17" spans="1:21" s="31" customFormat="1" ht="21.75" customHeight="1" x14ac:dyDescent="0.25">
      <c r="A17" s="90"/>
      <c r="B17" s="3"/>
      <c r="C17" s="3"/>
      <c r="D17" s="3"/>
      <c r="E17" s="3"/>
      <c r="F17" s="3"/>
      <c r="G17" s="3"/>
      <c r="H17" s="3"/>
      <c r="I17" s="26"/>
      <c r="J17" s="67"/>
      <c r="K17" s="68"/>
      <c r="L17" s="69"/>
      <c r="M17" s="69"/>
      <c r="N17" s="70"/>
      <c r="O17" s="70"/>
      <c r="P17" s="71"/>
      <c r="Q17" s="3"/>
      <c r="R17" s="3"/>
      <c r="S17" s="3"/>
      <c r="T17" s="3"/>
      <c r="U17" s="94"/>
    </row>
    <row r="18" spans="1:21" s="31" customFormat="1" ht="21.75" customHeight="1" x14ac:dyDescent="0.25">
      <c r="A18" s="90"/>
      <c r="B18" s="3"/>
      <c r="C18" s="3"/>
      <c r="D18" s="3"/>
      <c r="E18" s="3"/>
      <c r="F18" s="3"/>
      <c r="G18" s="3"/>
      <c r="H18" s="3"/>
      <c r="I18" s="26"/>
      <c r="J18" s="67"/>
      <c r="K18" s="68"/>
      <c r="L18" s="69"/>
      <c r="M18" s="69"/>
      <c r="N18" s="70"/>
      <c r="O18" s="70"/>
      <c r="P18" s="71"/>
      <c r="Q18" s="3"/>
      <c r="R18" s="3"/>
      <c r="S18" s="3"/>
      <c r="T18" s="3"/>
      <c r="U18" s="94"/>
    </row>
    <row r="19" spans="1:21" s="31" customFormat="1" ht="21" customHeight="1" x14ac:dyDescent="0.25">
      <c r="A19" s="90"/>
      <c r="B19" s="3"/>
      <c r="C19" s="3"/>
      <c r="D19" s="3"/>
      <c r="E19" s="3"/>
      <c r="F19" s="3"/>
      <c r="G19" s="3"/>
      <c r="H19" s="3"/>
      <c r="I19" s="26"/>
      <c r="J19" s="67"/>
      <c r="K19" s="68"/>
      <c r="L19" s="69"/>
      <c r="M19" s="69"/>
      <c r="N19" s="70"/>
      <c r="O19" s="70"/>
      <c r="P19" s="71"/>
      <c r="Q19" s="3"/>
      <c r="R19" s="3"/>
      <c r="S19" s="3"/>
      <c r="T19" s="3"/>
      <c r="U19" s="94"/>
    </row>
    <row r="20" spans="1:21" s="31" customFormat="1" ht="21" customHeight="1" x14ac:dyDescent="0.25">
      <c r="A20" s="90"/>
      <c r="B20" s="3"/>
      <c r="C20" s="3"/>
      <c r="D20" s="3"/>
      <c r="E20" s="3"/>
      <c r="F20" s="3"/>
      <c r="G20" s="3"/>
      <c r="H20" s="3"/>
      <c r="I20" s="26"/>
      <c r="J20" s="67"/>
      <c r="K20" s="68"/>
      <c r="L20" s="69"/>
      <c r="M20" s="69"/>
      <c r="N20" s="70"/>
      <c r="O20" s="70"/>
      <c r="P20" s="71"/>
      <c r="Q20" s="3"/>
      <c r="R20" s="3"/>
      <c r="S20" s="3"/>
      <c r="T20" s="3"/>
      <c r="U20" s="94"/>
    </row>
    <row r="21" spans="1:21" s="31" customFormat="1" ht="21" customHeight="1" x14ac:dyDescent="0.25">
      <c r="A21" s="90"/>
      <c r="B21" s="3"/>
      <c r="C21" s="3"/>
      <c r="D21" s="3"/>
      <c r="E21" s="3"/>
      <c r="F21" s="3"/>
      <c r="G21" s="3"/>
      <c r="H21" s="3"/>
      <c r="I21" s="26"/>
      <c r="J21" s="67"/>
      <c r="K21" s="68"/>
      <c r="L21" s="69"/>
      <c r="M21" s="69"/>
      <c r="N21" s="70"/>
      <c r="O21" s="70"/>
      <c r="P21" s="71"/>
      <c r="Q21" s="3"/>
      <c r="R21" s="3"/>
      <c r="S21" s="3"/>
      <c r="T21" s="3"/>
      <c r="U21" s="94"/>
    </row>
    <row r="22" spans="1:21" s="46" customFormat="1" ht="23" customHeight="1" x14ac:dyDescent="0.25">
      <c r="A22" s="90"/>
      <c r="B22" s="3"/>
      <c r="C22" s="3"/>
      <c r="D22" s="3"/>
      <c r="E22" s="3"/>
      <c r="F22" s="3"/>
      <c r="G22" s="3"/>
      <c r="H22" s="3"/>
      <c r="I22" s="26"/>
      <c r="J22" s="67"/>
      <c r="K22" s="68"/>
      <c r="L22" s="69"/>
      <c r="M22" s="69"/>
      <c r="N22" s="70"/>
      <c r="O22" s="70"/>
      <c r="P22" s="71"/>
      <c r="Q22" s="3"/>
      <c r="R22" s="3"/>
      <c r="S22" s="3"/>
      <c r="T22" s="3"/>
      <c r="U22" s="94"/>
    </row>
    <row r="23" spans="1:21" s="31" customFormat="1" ht="15" customHeight="1" x14ac:dyDescent="0.25">
      <c r="A23" s="90"/>
      <c r="B23" s="3"/>
      <c r="C23" s="3"/>
      <c r="D23" s="3"/>
      <c r="E23" s="3"/>
      <c r="F23" s="3"/>
      <c r="G23" s="3"/>
      <c r="H23" s="3"/>
      <c r="I23" s="26"/>
      <c r="J23" s="67"/>
      <c r="K23" s="68"/>
      <c r="L23" s="69"/>
      <c r="M23" s="69"/>
      <c r="N23" s="70"/>
      <c r="O23" s="70"/>
      <c r="P23" s="71"/>
      <c r="Q23" s="3"/>
      <c r="R23" s="3"/>
      <c r="S23" s="3"/>
      <c r="T23" s="3"/>
      <c r="U23" s="94"/>
    </row>
    <row r="24" spans="1:21" s="31" customFormat="1" ht="20" customHeight="1" x14ac:dyDescent="0.25">
      <c r="A24" s="90"/>
      <c r="B24" s="3"/>
      <c r="C24" s="3"/>
      <c r="D24" s="3"/>
      <c r="E24" s="3"/>
      <c r="F24" s="3"/>
      <c r="G24" s="3"/>
      <c r="H24" s="3"/>
      <c r="I24" s="26"/>
      <c r="J24" s="67"/>
      <c r="K24" s="68"/>
      <c r="L24" s="69"/>
      <c r="M24" s="69"/>
      <c r="N24" s="70"/>
      <c r="O24" s="70"/>
      <c r="P24" s="71"/>
      <c r="Q24" s="3"/>
      <c r="R24" s="3"/>
      <c r="S24" s="3"/>
      <c r="T24" s="3"/>
      <c r="U24" s="94"/>
    </row>
    <row r="25" spans="1:21" s="31" customFormat="1" ht="49.5" customHeight="1" x14ac:dyDescent="0.25">
      <c r="A25" s="90"/>
      <c r="B25" s="3"/>
      <c r="C25" s="3"/>
      <c r="D25" s="3"/>
      <c r="E25" s="3"/>
      <c r="F25" s="3"/>
      <c r="G25" s="3"/>
      <c r="H25" s="3"/>
      <c r="I25" s="26"/>
      <c r="J25" s="67"/>
      <c r="K25" s="68"/>
      <c r="L25" s="69"/>
      <c r="M25" s="69"/>
      <c r="N25" s="70"/>
      <c r="O25" s="70"/>
      <c r="P25" s="71"/>
      <c r="Q25" s="3"/>
      <c r="R25" s="3"/>
      <c r="S25" s="3"/>
      <c r="T25" s="3"/>
      <c r="U25" s="94"/>
    </row>
    <row r="26" spans="1:21" s="31" customFormat="1" ht="49.5" customHeight="1" x14ac:dyDescent="0.25">
      <c r="A26" s="90"/>
      <c r="B26" s="3"/>
      <c r="C26" s="3"/>
      <c r="D26" s="3"/>
      <c r="E26" s="3"/>
      <c r="F26" s="3"/>
      <c r="G26" s="3"/>
      <c r="H26" s="3"/>
      <c r="I26" s="26"/>
      <c r="J26" s="67"/>
      <c r="K26" s="68"/>
      <c r="L26" s="69"/>
      <c r="M26" s="69"/>
      <c r="N26" s="70"/>
      <c r="O26" s="70"/>
      <c r="P26" s="71"/>
      <c r="Q26" s="3"/>
      <c r="R26" s="3"/>
      <c r="S26" s="3"/>
      <c r="T26" s="3"/>
      <c r="U26" s="94"/>
    </row>
    <row r="27" spans="1:21" s="31" customFormat="1" ht="83" customHeight="1" x14ac:dyDescent="0.25">
      <c r="A27" s="90"/>
      <c r="B27" s="3"/>
      <c r="C27" s="3"/>
      <c r="D27" s="3"/>
      <c r="E27" s="3"/>
      <c r="F27" s="3"/>
      <c r="G27" s="3"/>
      <c r="H27" s="3"/>
      <c r="I27" s="26"/>
      <c r="J27" s="67"/>
      <c r="K27" s="68"/>
      <c r="L27" s="69"/>
      <c r="M27" s="69"/>
      <c r="N27" s="70"/>
      <c r="O27" s="70"/>
      <c r="P27" s="71"/>
      <c r="Q27" s="3"/>
      <c r="R27" s="3"/>
      <c r="S27" s="3"/>
      <c r="T27" s="3"/>
      <c r="U27" s="94"/>
    </row>
    <row r="28" spans="1:21" s="31" customFormat="1" ht="32.25" customHeight="1" x14ac:dyDescent="0.25">
      <c r="A28" s="90"/>
      <c r="B28" s="3"/>
      <c r="C28" s="3"/>
      <c r="D28" s="3"/>
      <c r="E28" s="3"/>
      <c r="F28" s="3"/>
      <c r="G28" s="3"/>
      <c r="H28" s="3"/>
      <c r="I28" s="26"/>
      <c r="J28" s="67"/>
      <c r="K28" s="68"/>
      <c r="L28" s="69"/>
      <c r="M28" s="69"/>
      <c r="N28" s="70"/>
      <c r="O28" s="70"/>
      <c r="P28" s="71"/>
      <c r="Q28" s="3"/>
      <c r="R28" s="3"/>
      <c r="S28" s="3"/>
      <c r="T28" s="3"/>
      <c r="U28" s="94"/>
    </row>
    <row r="29" spans="1:21" s="31" customFormat="1" ht="32.25" customHeight="1" x14ac:dyDescent="0.25">
      <c r="A29" s="90"/>
      <c r="B29" s="3"/>
      <c r="C29" s="3"/>
      <c r="D29" s="3"/>
      <c r="E29" s="3"/>
      <c r="F29" s="3"/>
      <c r="G29" s="3"/>
      <c r="H29" s="3"/>
      <c r="I29" s="26"/>
      <c r="J29" s="67"/>
      <c r="K29" s="68"/>
      <c r="L29" s="69"/>
      <c r="M29" s="69"/>
      <c r="N29" s="70"/>
      <c r="O29" s="70"/>
      <c r="P29" s="71"/>
      <c r="Q29" s="3"/>
      <c r="R29" s="3"/>
      <c r="S29" s="3"/>
      <c r="T29" s="3"/>
      <c r="U29" s="94"/>
    </row>
    <row r="30" spans="1:21" s="31" customFormat="1" ht="32.25" customHeight="1" x14ac:dyDescent="0.25">
      <c r="A30" s="90"/>
      <c r="B30" s="3"/>
      <c r="C30" s="3"/>
      <c r="D30" s="3"/>
      <c r="E30" s="3"/>
      <c r="F30" s="3"/>
      <c r="G30" s="3"/>
      <c r="H30" s="3"/>
      <c r="I30" s="26"/>
      <c r="J30" s="67"/>
      <c r="K30" s="68"/>
      <c r="L30" s="69"/>
      <c r="M30" s="69"/>
      <c r="N30" s="70"/>
      <c r="O30" s="70"/>
      <c r="P30" s="71"/>
      <c r="Q30" s="3"/>
      <c r="R30" s="3"/>
      <c r="S30" s="3"/>
      <c r="T30" s="3"/>
      <c r="U30" s="94"/>
    </row>
    <row r="31" spans="1:21" s="31" customFormat="1" ht="36.75" customHeight="1" x14ac:dyDescent="0.25">
      <c r="A31" s="90"/>
      <c r="B31" s="3"/>
      <c r="C31" s="3"/>
      <c r="D31" s="3"/>
      <c r="E31" s="3"/>
      <c r="F31" s="3"/>
      <c r="G31" s="3"/>
      <c r="H31" s="3"/>
      <c r="I31" s="26"/>
      <c r="J31" s="67"/>
      <c r="K31" s="68"/>
      <c r="L31" s="69"/>
      <c r="M31" s="69"/>
      <c r="N31" s="70"/>
      <c r="O31" s="70"/>
      <c r="P31" s="71"/>
      <c r="Q31" s="3"/>
      <c r="R31" s="3"/>
      <c r="S31" s="3"/>
      <c r="T31" s="3"/>
      <c r="U31" s="94"/>
    </row>
    <row r="32" spans="1:21" s="31" customFormat="1" ht="36.75" customHeight="1" x14ac:dyDescent="0.25">
      <c r="A32" s="90"/>
      <c r="B32" s="3"/>
      <c r="C32" s="3"/>
      <c r="D32" s="3"/>
      <c r="E32" s="3"/>
      <c r="F32" s="3"/>
      <c r="G32" s="3"/>
      <c r="H32" s="3"/>
      <c r="I32" s="26"/>
      <c r="J32" s="67"/>
      <c r="K32" s="68"/>
      <c r="L32" s="69"/>
      <c r="M32" s="69"/>
      <c r="N32" s="70"/>
      <c r="O32" s="70"/>
      <c r="P32" s="71"/>
      <c r="Q32" s="3"/>
      <c r="R32" s="3"/>
      <c r="S32" s="3"/>
      <c r="T32" s="3"/>
      <c r="U32" s="94"/>
    </row>
    <row r="33" spans="1:21" s="31" customFormat="1" ht="83" customHeight="1" x14ac:dyDescent="0.25">
      <c r="A33" s="90"/>
      <c r="B33" s="3"/>
      <c r="C33" s="3"/>
      <c r="D33" s="3"/>
      <c r="E33" s="3"/>
      <c r="F33" s="3"/>
      <c r="G33" s="3"/>
      <c r="H33" s="3"/>
      <c r="I33" s="26"/>
      <c r="J33" s="67"/>
      <c r="K33" s="68"/>
      <c r="L33" s="69"/>
      <c r="M33" s="69"/>
      <c r="N33" s="70"/>
      <c r="O33" s="70"/>
      <c r="P33" s="71"/>
      <c r="Q33" s="3"/>
      <c r="R33" s="3"/>
      <c r="S33" s="3"/>
      <c r="T33" s="3"/>
      <c r="U33" s="94"/>
    </row>
    <row r="34" spans="1:21" s="31" customFormat="1" ht="15.75" customHeight="1" x14ac:dyDescent="0.25">
      <c r="A34" s="90"/>
      <c r="B34" s="3"/>
      <c r="C34" s="3"/>
      <c r="D34" s="3"/>
      <c r="E34" s="3"/>
      <c r="F34" s="3"/>
      <c r="G34" s="3"/>
      <c r="H34" s="3"/>
      <c r="I34" s="26"/>
      <c r="J34" s="67"/>
      <c r="K34" s="68"/>
      <c r="L34" s="69"/>
      <c r="M34" s="69"/>
      <c r="N34" s="70"/>
      <c r="O34" s="70"/>
      <c r="P34" s="71"/>
      <c r="Q34" s="3"/>
      <c r="R34" s="3"/>
      <c r="S34" s="3"/>
      <c r="T34" s="3"/>
      <c r="U34" s="94"/>
    </row>
    <row r="35" spans="1:21" s="31" customFormat="1" ht="15.75" customHeight="1" x14ac:dyDescent="0.25">
      <c r="A35" s="90"/>
      <c r="B35" s="3"/>
      <c r="C35" s="3"/>
      <c r="D35" s="3"/>
      <c r="E35" s="3"/>
      <c r="F35" s="3"/>
      <c r="G35" s="3"/>
      <c r="H35" s="3"/>
      <c r="I35" s="26"/>
      <c r="J35" s="67"/>
      <c r="K35" s="68"/>
      <c r="L35" s="69"/>
      <c r="M35" s="69"/>
      <c r="N35" s="70"/>
      <c r="O35" s="70"/>
      <c r="P35" s="71"/>
      <c r="Q35" s="3"/>
      <c r="R35" s="3"/>
      <c r="S35" s="3"/>
      <c r="T35" s="3"/>
      <c r="U35" s="94"/>
    </row>
    <row r="36" spans="1:21" s="31" customFormat="1" ht="15.75" customHeight="1" x14ac:dyDescent="0.25">
      <c r="A36" s="90"/>
      <c r="B36" s="3"/>
      <c r="C36" s="3"/>
      <c r="D36" s="3"/>
      <c r="E36" s="3"/>
      <c r="F36" s="3"/>
      <c r="G36" s="3"/>
      <c r="H36" s="3"/>
      <c r="I36" s="26"/>
      <c r="J36" s="67"/>
      <c r="K36" s="68"/>
      <c r="L36" s="69"/>
      <c r="M36" s="69"/>
      <c r="N36" s="70"/>
      <c r="O36" s="70"/>
      <c r="P36" s="71"/>
      <c r="Q36" s="3"/>
      <c r="R36" s="3"/>
      <c r="S36" s="3"/>
      <c r="T36" s="3"/>
      <c r="U36" s="94"/>
    </row>
    <row r="37" spans="1:21" s="31" customFormat="1" ht="18" customHeight="1" x14ac:dyDescent="0.25">
      <c r="A37" s="90"/>
      <c r="B37" s="3"/>
      <c r="C37" s="3"/>
      <c r="D37" s="3"/>
      <c r="E37" s="3"/>
      <c r="F37" s="3"/>
      <c r="G37" s="3"/>
      <c r="H37" s="3"/>
      <c r="I37" s="26"/>
      <c r="J37" s="67"/>
      <c r="K37" s="68"/>
      <c r="L37" s="69"/>
      <c r="M37" s="69"/>
      <c r="N37" s="70"/>
      <c r="O37" s="70"/>
      <c r="P37" s="71"/>
      <c r="Q37" s="3"/>
      <c r="R37" s="3"/>
      <c r="S37" s="3"/>
      <c r="T37" s="3"/>
      <c r="U37" s="94"/>
    </row>
    <row r="38" spans="1:21" s="31" customFormat="1" ht="18" customHeight="1" x14ac:dyDescent="0.25">
      <c r="A38" s="90"/>
      <c r="B38" s="3"/>
      <c r="C38" s="3"/>
      <c r="D38" s="3"/>
      <c r="E38" s="3"/>
      <c r="F38" s="3"/>
      <c r="G38" s="3"/>
      <c r="H38" s="3"/>
      <c r="I38" s="26"/>
      <c r="J38" s="67"/>
      <c r="K38" s="68"/>
      <c r="L38" s="69"/>
      <c r="M38" s="69"/>
      <c r="N38" s="70"/>
      <c r="O38" s="70"/>
      <c r="P38" s="71"/>
      <c r="Q38" s="3"/>
      <c r="R38" s="3"/>
      <c r="S38" s="3"/>
      <c r="T38" s="3"/>
      <c r="U38" s="94"/>
    </row>
    <row r="39" spans="1:21" s="31" customFormat="1" ht="18" customHeight="1" x14ac:dyDescent="0.25">
      <c r="A39" s="90"/>
      <c r="B39" s="3"/>
      <c r="C39" s="3"/>
      <c r="D39" s="3"/>
      <c r="E39" s="3"/>
      <c r="F39" s="3"/>
      <c r="G39" s="3"/>
      <c r="H39" s="3"/>
      <c r="I39" s="26"/>
      <c r="J39" s="67"/>
      <c r="K39" s="68"/>
      <c r="L39" s="69"/>
      <c r="M39" s="69"/>
      <c r="N39" s="70"/>
      <c r="O39" s="70"/>
      <c r="P39" s="71"/>
      <c r="Q39" s="3"/>
      <c r="R39" s="3"/>
      <c r="S39" s="3"/>
      <c r="T39" s="3"/>
      <c r="U39" s="94"/>
    </row>
    <row r="40" spans="1:21" s="31" customFormat="1" ht="21.75" customHeight="1" x14ac:dyDescent="0.25">
      <c r="A40" s="90"/>
      <c r="B40" s="3"/>
      <c r="C40" s="3"/>
      <c r="D40" s="3"/>
      <c r="E40" s="3"/>
      <c r="F40" s="3"/>
      <c r="G40" s="3"/>
      <c r="H40" s="3"/>
      <c r="I40" s="26"/>
      <c r="J40" s="67"/>
      <c r="K40" s="68"/>
      <c r="L40" s="69"/>
      <c r="M40" s="69"/>
      <c r="N40" s="70"/>
      <c r="O40" s="70"/>
      <c r="P40" s="71"/>
      <c r="Q40" s="3"/>
      <c r="R40" s="3"/>
      <c r="S40" s="3"/>
      <c r="T40" s="3"/>
      <c r="U40" s="94"/>
    </row>
    <row r="41" spans="1:21" s="31" customFormat="1" ht="21.75" customHeight="1" x14ac:dyDescent="0.25">
      <c r="A41" s="90"/>
      <c r="B41" s="3"/>
      <c r="C41" s="3"/>
      <c r="D41" s="3"/>
      <c r="E41" s="3"/>
      <c r="F41" s="3"/>
      <c r="G41" s="3"/>
      <c r="H41" s="3"/>
      <c r="I41" s="26"/>
      <c r="J41" s="67"/>
      <c r="K41" s="68"/>
      <c r="L41" s="69"/>
      <c r="M41" s="69"/>
      <c r="N41" s="70"/>
      <c r="O41" s="70"/>
      <c r="P41" s="71"/>
      <c r="Q41" s="3"/>
      <c r="R41" s="3"/>
      <c r="S41" s="3"/>
      <c r="T41" s="3"/>
      <c r="U41" s="94"/>
    </row>
    <row r="42" spans="1:21" s="31" customFormat="1" ht="21.75" customHeight="1" x14ac:dyDescent="0.25">
      <c r="A42" s="90"/>
      <c r="B42" s="3"/>
      <c r="C42" s="3"/>
      <c r="D42" s="3"/>
      <c r="E42" s="3"/>
      <c r="F42" s="3"/>
      <c r="G42" s="3"/>
      <c r="H42" s="3"/>
      <c r="I42" s="26"/>
      <c r="J42" s="67"/>
      <c r="K42" s="68"/>
      <c r="L42" s="69"/>
      <c r="M42" s="69"/>
      <c r="N42" s="70"/>
      <c r="O42" s="70"/>
      <c r="P42" s="71"/>
      <c r="Q42" s="3"/>
      <c r="R42" s="3"/>
      <c r="S42" s="3"/>
      <c r="T42" s="3"/>
      <c r="U42" s="94"/>
    </row>
    <row r="43" spans="1:21" s="31" customFormat="1" ht="24.75" customHeight="1" x14ac:dyDescent="0.25">
      <c r="A43" s="90"/>
      <c r="B43" s="3"/>
      <c r="C43" s="3"/>
      <c r="D43" s="3"/>
      <c r="E43" s="3"/>
      <c r="F43" s="3"/>
      <c r="G43" s="3"/>
      <c r="H43" s="3"/>
      <c r="I43" s="26"/>
      <c r="J43" s="67"/>
      <c r="K43" s="68"/>
      <c r="L43" s="69"/>
      <c r="M43" s="69"/>
      <c r="N43" s="70"/>
      <c r="O43" s="70"/>
      <c r="P43" s="71"/>
      <c r="Q43" s="3"/>
      <c r="R43" s="3"/>
      <c r="S43" s="3"/>
      <c r="T43" s="3"/>
      <c r="U43" s="94"/>
    </row>
    <row r="44" spans="1:21" s="31" customFormat="1" ht="24.75" customHeight="1" x14ac:dyDescent="0.25">
      <c r="A44" s="90"/>
      <c r="B44" s="3"/>
      <c r="C44" s="3"/>
      <c r="D44" s="3"/>
      <c r="E44" s="3"/>
      <c r="F44" s="3"/>
      <c r="G44" s="3"/>
      <c r="H44" s="3"/>
      <c r="I44" s="26"/>
      <c r="J44" s="67"/>
      <c r="K44" s="68"/>
      <c r="L44" s="69"/>
      <c r="M44" s="69"/>
      <c r="N44" s="70"/>
      <c r="O44" s="70"/>
      <c r="P44" s="71"/>
      <c r="Q44" s="3"/>
      <c r="R44" s="3"/>
      <c r="S44" s="3"/>
      <c r="T44" s="3"/>
      <c r="U44" s="94"/>
    </row>
    <row r="45" spans="1:21" s="31" customFormat="1" ht="24.75" customHeight="1" x14ac:dyDescent="0.25">
      <c r="A45" s="90"/>
      <c r="B45" s="3"/>
      <c r="C45" s="3"/>
      <c r="D45" s="3"/>
      <c r="E45" s="3"/>
      <c r="F45" s="3"/>
      <c r="G45" s="3"/>
      <c r="H45" s="3"/>
      <c r="I45" s="26"/>
      <c r="J45" s="67"/>
      <c r="K45" s="68"/>
      <c r="L45" s="69"/>
      <c r="M45" s="69"/>
      <c r="N45" s="70"/>
      <c r="O45" s="70"/>
      <c r="P45" s="71"/>
      <c r="Q45" s="3"/>
      <c r="R45" s="3"/>
      <c r="S45" s="3"/>
      <c r="T45" s="3"/>
      <c r="U45" s="94"/>
    </row>
    <row r="46" spans="1:21" s="31" customFormat="1" ht="27" customHeight="1" x14ac:dyDescent="0.25">
      <c r="A46" s="90"/>
      <c r="B46" s="3"/>
      <c r="C46" s="3"/>
      <c r="D46" s="3"/>
      <c r="E46" s="3"/>
      <c r="F46" s="3"/>
      <c r="G46" s="3"/>
      <c r="H46" s="3"/>
      <c r="I46" s="26"/>
      <c r="J46" s="67"/>
      <c r="K46" s="68"/>
      <c r="L46" s="69"/>
      <c r="M46" s="69"/>
      <c r="N46" s="70"/>
      <c r="O46" s="70"/>
      <c r="P46" s="71"/>
      <c r="Q46" s="3"/>
      <c r="R46" s="3"/>
      <c r="S46" s="3"/>
      <c r="T46" s="3"/>
      <c r="U46" s="94"/>
    </row>
    <row r="47" spans="1:21" s="31" customFormat="1" ht="27" customHeight="1" x14ac:dyDescent="0.25">
      <c r="A47" s="90"/>
      <c r="B47" s="3"/>
      <c r="C47" s="3"/>
      <c r="D47" s="3"/>
      <c r="E47" s="3"/>
      <c r="F47" s="3"/>
      <c r="G47" s="3"/>
      <c r="H47" s="3"/>
      <c r="I47" s="26"/>
      <c r="J47" s="67"/>
      <c r="K47" s="68"/>
      <c r="L47" s="69"/>
      <c r="M47" s="69"/>
      <c r="N47" s="70"/>
      <c r="O47" s="70"/>
      <c r="P47" s="71"/>
      <c r="Q47" s="3"/>
      <c r="R47" s="3"/>
      <c r="S47" s="3"/>
      <c r="T47" s="3"/>
      <c r="U47" s="94"/>
    </row>
    <row r="48" spans="1:21" s="31" customFormat="1" ht="27" customHeight="1" x14ac:dyDescent="0.25">
      <c r="A48" s="90"/>
      <c r="B48" s="3"/>
      <c r="C48" s="3"/>
      <c r="D48" s="3"/>
      <c r="E48" s="3"/>
      <c r="F48" s="3"/>
      <c r="G48" s="3"/>
      <c r="H48" s="3"/>
      <c r="I48" s="26"/>
      <c r="J48" s="67"/>
      <c r="K48" s="68"/>
      <c r="L48" s="69"/>
      <c r="M48" s="69"/>
      <c r="N48" s="70"/>
      <c r="O48" s="70"/>
      <c r="P48" s="71"/>
      <c r="Q48" s="3"/>
      <c r="R48" s="3"/>
      <c r="S48" s="3"/>
      <c r="T48" s="3"/>
      <c r="U48" s="94"/>
    </row>
    <row r="49" spans="1:21" s="31" customFormat="1" ht="20.25" customHeight="1" x14ac:dyDescent="0.25">
      <c r="A49" s="90"/>
      <c r="B49" s="3"/>
      <c r="C49" s="3"/>
      <c r="D49" s="3"/>
      <c r="E49" s="3"/>
      <c r="F49" s="3"/>
      <c r="G49" s="3"/>
      <c r="H49" s="3"/>
      <c r="I49" s="26"/>
      <c r="J49" s="67"/>
      <c r="K49" s="68"/>
      <c r="L49" s="69"/>
      <c r="M49" s="69"/>
      <c r="N49" s="70"/>
      <c r="O49" s="70"/>
      <c r="P49" s="71"/>
      <c r="Q49" s="3"/>
      <c r="R49" s="3"/>
      <c r="S49" s="3"/>
      <c r="T49" s="3"/>
      <c r="U49" s="94"/>
    </row>
    <row r="50" spans="1:21" s="31" customFormat="1" ht="20.25" customHeight="1" x14ac:dyDescent="0.25">
      <c r="A50" s="90"/>
      <c r="B50" s="3"/>
      <c r="C50" s="3"/>
      <c r="D50" s="3"/>
      <c r="E50" s="3"/>
      <c r="F50" s="3"/>
      <c r="G50" s="3"/>
      <c r="H50" s="3"/>
      <c r="I50" s="26"/>
      <c r="J50" s="67"/>
      <c r="K50" s="68"/>
      <c r="L50" s="69"/>
      <c r="M50" s="69"/>
      <c r="N50" s="70"/>
      <c r="O50" s="70"/>
      <c r="P50" s="71"/>
      <c r="Q50" s="3"/>
      <c r="R50" s="3"/>
      <c r="S50" s="3"/>
      <c r="T50" s="3"/>
      <c r="U50" s="94"/>
    </row>
    <row r="51" spans="1:21" s="31" customFormat="1" ht="20.25" customHeight="1" x14ac:dyDescent="0.25">
      <c r="A51" s="90"/>
      <c r="B51" s="3"/>
      <c r="C51" s="3"/>
      <c r="D51" s="3"/>
      <c r="E51" s="3"/>
      <c r="F51" s="3"/>
      <c r="G51" s="3"/>
      <c r="H51" s="3"/>
      <c r="I51" s="26"/>
      <c r="J51" s="67"/>
      <c r="K51" s="68"/>
      <c r="L51" s="69"/>
      <c r="M51" s="69"/>
      <c r="N51" s="70"/>
      <c r="O51" s="70"/>
      <c r="P51" s="71"/>
      <c r="Q51" s="3"/>
      <c r="R51" s="3"/>
      <c r="S51" s="3"/>
      <c r="T51" s="3"/>
      <c r="U51" s="94"/>
    </row>
    <row r="52" spans="1:21" s="31" customFormat="1" ht="23.25" customHeight="1" x14ac:dyDescent="0.25">
      <c r="A52" s="90"/>
      <c r="B52" s="3"/>
      <c r="C52" s="3"/>
      <c r="D52" s="3"/>
      <c r="E52" s="3"/>
      <c r="F52" s="3"/>
      <c r="G52" s="3"/>
      <c r="H52" s="3"/>
      <c r="I52" s="26"/>
      <c r="J52" s="67"/>
      <c r="K52" s="68"/>
      <c r="L52" s="69"/>
      <c r="M52" s="69"/>
      <c r="N52" s="70"/>
      <c r="O52" s="70"/>
      <c r="P52" s="71"/>
      <c r="Q52" s="3"/>
      <c r="R52" s="3"/>
      <c r="S52" s="3"/>
      <c r="T52" s="3"/>
      <c r="U52" s="94"/>
    </row>
    <row r="53" spans="1:21" s="31" customFormat="1" ht="23.25" customHeight="1" x14ac:dyDescent="0.25">
      <c r="A53" s="90"/>
      <c r="B53" s="3"/>
      <c r="C53" s="3"/>
      <c r="D53" s="3"/>
      <c r="E53" s="3"/>
      <c r="F53" s="3"/>
      <c r="G53" s="3"/>
      <c r="H53" s="3"/>
      <c r="I53" s="26"/>
      <c r="J53" s="67"/>
      <c r="K53" s="68"/>
      <c r="L53" s="69"/>
      <c r="M53" s="69"/>
      <c r="N53" s="70"/>
      <c r="O53" s="70"/>
      <c r="P53" s="71"/>
      <c r="Q53" s="3"/>
      <c r="R53" s="3"/>
      <c r="S53" s="3"/>
      <c r="T53" s="3"/>
      <c r="U53" s="94"/>
    </row>
    <row r="54" spans="1:21" s="31" customFormat="1" ht="23.25" customHeight="1" x14ac:dyDescent="0.25">
      <c r="A54" s="90"/>
      <c r="B54" s="3"/>
      <c r="C54" s="3"/>
      <c r="D54" s="3"/>
      <c r="E54" s="3"/>
      <c r="F54" s="3"/>
      <c r="G54" s="3"/>
      <c r="H54" s="3"/>
      <c r="I54" s="26"/>
      <c r="J54" s="67"/>
      <c r="K54" s="68"/>
      <c r="L54" s="69"/>
      <c r="M54" s="69"/>
      <c r="N54" s="70"/>
      <c r="O54" s="70"/>
      <c r="P54" s="71"/>
      <c r="Q54" s="3"/>
      <c r="R54" s="3"/>
      <c r="S54" s="3"/>
      <c r="T54" s="3"/>
      <c r="U54" s="94"/>
    </row>
    <row r="55" spans="1:21" s="31" customFormat="1" ht="20.25" customHeight="1" x14ac:dyDescent="0.25">
      <c r="A55" s="90"/>
      <c r="B55" s="3"/>
      <c r="C55" s="3"/>
      <c r="D55" s="3"/>
      <c r="E55" s="3"/>
      <c r="F55" s="3"/>
      <c r="G55" s="3"/>
      <c r="H55" s="3"/>
      <c r="I55" s="26"/>
      <c r="J55" s="67"/>
      <c r="K55" s="68"/>
      <c r="L55" s="69"/>
      <c r="M55" s="69"/>
      <c r="N55" s="70"/>
      <c r="O55" s="70"/>
      <c r="P55" s="71"/>
      <c r="Q55" s="3"/>
      <c r="R55" s="3"/>
      <c r="S55" s="3"/>
      <c r="T55" s="3"/>
      <c r="U55" s="94"/>
    </row>
    <row r="56" spans="1:21" s="31" customFormat="1" ht="20.25" customHeight="1" x14ac:dyDescent="0.25">
      <c r="A56" s="90"/>
      <c r="B56" s="3"/>
      <c r="C56" s="3"/>
      <c r="D56" s="3"/>
      <c r="E56" s="3"/>
      <c r="F56" s="3"/>
      <c r="G56" s="3"/>
      <c r="H56" s="3"/>
      <c r="I56" s="26"/>
      <c r="J56" s="67"/>
      <c r="K56" s="68"/>
      <c r="L56" s="69"/>
      <c r="M56" s="69"/>
      <c r="N56" s="70"/>
      <c r="O56" s="70"/>
      <c r="P56" s="71"/>
      <c r="Q56" s="3"/>
      <c r="R56" s="3"/>
      <c r="S56" s="3"/>
      <c r="T56" s="3"/>
      <c r="U56" s="94"/>
    </row>
    <row r="57" spans="1:21" s="31" customFormat="1" ht="20.25" customHeight="1" x14ac:dyDescent="0.25">
      <c r="A57" s="90"/>
      <c r="B57" s="3"/>
      <c r="C57" s="3"/>
      <c r="D57" s="3"/>
      <c r="E57" s="3"/>
      <c r="F57" s="3"/>
      <c r="G57" s="3"/>
      <c r="H57" s="3"/>
      <c r="I57" s="26"/>
      <c r="J57" s="67"/>
      <c r="K57" s="68"/>
      <c r="L57" s="69"/>
      <c r="M57" s="69"/>
      <c r="N57" s="70"/>
      <c r="O57" s="70"/>
      <c r="P57" s="71"/>
      <c r="Q57" s="3"/>
      <c r="R57" s="3"/>
      <c r="S57" s="3"/>
      <c r="T57" s="3"/>
      <c r="U57" s="94"/>
    </row>
    <row r="58" spans="1:21" s="31" customFormat="1" ht="42.75" customHeight="1" x14ac:dyDescent="0.25">
      <c r="A58" s="90"/>
      <c r="B58" s="3"/>
      <c r="C58" s="3"/>
      <c r="D58" s="3"/>
      <c r="E58" s="3"/>
      <c r="F58" s="3"/>
      <c r="G58" s="3"/>
      <c r="H58" s="3"/>
      <c r="I58" s="26"/>
      <c r="J58" s="67"/>
      <c r="K58" s="68"/>
      <c r="L58" s="69"/>
      <c r="M58" s="69"/>
      <c r="N58" s="70"/>
      <c r="O58" s="70"/>
      <c r="P58" s="71"/>
      <c r="Q58" s="3"/>
      <c r="R58" s="3"/>
      <c r="S58" s="3"/>
      <c r="T58" s="3"/>
      <c r="U58" s="94"/>
    </row>
    <row r="59" spans="1:21" s="31" customFormat="1" ht="42.75" customHeight="1" x14ac:dyDescent="0.25">
      <c r="A59" s="90"/>
      <c r="B59" s="3"/>
      <c r="C59" s="3"/>
      <c r="D59" s="3"/>
      <c r="E59" s="3"/>
      <c r="F59" s="3"/>
      <c r="G59" s="3"/>
      <c r="H59" s="3"/>
      <c r="I59" s="26"/>
      <c r="J59" s="67"/>
      <c r="K59" s="68"/>
      <c r="L59" s="69"/>
      <c r="M59" s="69"/>
      <c r="N59" s="70"/>
      <c r="O59" s="70"/>
      <c r="P59" s="71"/>
      <c r="Q59" s="3"/>
      <c r="R59" s="3"/>
      <c r="S59" s="3"/>
      <c r="T59" s="3"/>
      <c r="U59" s="94"/>
    </row>
    <row r="60" spans="1:21" s="31" customFormat="1" ht="42.75" customHeight="1" x14ac:dyDescent="0.25">
      <c r="A60" s="90"/>
      <c r="B60" s="3"/>
      <c r="C60" s="3"/>
      <c r="D60" s="3"/>
      <c r="E60" s="3"/>
      <c r="F60" s="3"/>
      <c r="G60" s="3"/>
      <c r="H60" s="3"/>
      <c r="I60" s="26"/>
      <c r="J60" s="67"/>
      <c r="K60" s="68"/>
      <c r="L60" s="69"/>
      <c r="M60" s="69"/>
      <c r="N60" s="70"/>
      <c r="O60" s="70"/>
      <c r="P60" s="71"/>
      <c r="Q60" s="3"/>
      <c r="R60" s="3"/>
      <c r="S60" s="3"/>
      <c r="T60" s="3"/>
      <c r="U60" s="94"/>
    </row>
    <row r="61" spans="1:21" s="31" customFormat="1" ht="20.25" customHeight="1" x14ac:dyDescent="0.25">
      <c r="A61" s="90"/>
      <c r="B61" s="3"/>
      <c r="C61" s="3"/>
      <c r="D61" s="3"/>
      <c r="E61" s="3"/>
      <c r="F61" s="3"/>
      <c r="G61" s="3"/>
      <c r="H61" s="3"/>
      <c r="I61" s="26"/>
      <c r="J61" s="67"/>
      <c r="K61" s="68"/>
      <c r="L61" s="69"/>
      <c r="M61" s="69"/>
      <c r="N61" s="70"/>
      <c r="O61" s="70"/>
      <c r="P61" s="71"/>
      <c r="Q61" s="3"/>
      <c r="R61" s="3"/>
      <c r="S61" s="3"/>
      <c r="T61" s="3"/>
      <c r="U61" s="94"/>
    </row>
    <row r="62" spans="1:21" s="31" customFormat="1" ht="20.25" customHeight="1" x14ac:dyDescent="0.25">
      <c r="A62" s="90"/>
      <c r="B62" s="3"/>
      <c r="C62" s="3"/>
      <c r="D62" s="3"/>
      <c r="E62" s="3"/>
      <c r="F62" s="3"/>
      <c r="G62" s="3"/>
      <c r="H62" s="3"/>
      <c r="I62" s="26"/>
      <c r="J62" s="67"/>
      <c r="K62" s="68"/>
      <c r="L62" s="69"/>
      <c r="M62" s="69"/>
      <c r="N62" s="70"/>
      <c r="O62" s="70"/>
      <c r="P62" s="71"/>
      <c r="Q62" s="3"/>
      <c r="R62" s="3"/>
      <c r="S62" s="3"/>
      <c r="T62" s="3"/>
      <c r="U62" s="94"/>
    </row>
    <row r="63" spans="1:21" s="31" customFormat="1" ht="20.25" customHeight="1" x14ac:dyDescent="0.25">
      <c r="A63" s="90"/>
      <c r="B63" s="3"/>
      <c r="C63" s="3"/>
      <c r="D63" s="3"/>
      <c r="E63" s="3"/>
      <c r="F63" s="3"/>
      <c r="G63" s="3"/>
      <c r="H63" s="3"/>
      <c r="I63" s="26"/>
      <c r="J63" s="67"/>
      <c r="K63" s="68"/>
      <c r="L63" s="69"/>
      <c r="M63" s="69"/>
      <c r="N63" s="70"/>
      <c r="O63" s="70"/>
      <c r="P63" s="71"/>
      <c r="Q63" s="3"/>
      <c r="R63" s="3"/>
      <c r="S63" s="3"/>
      <c r="T63" s="3"/>
      <c r="U63" s="94"/>
    </row>
    <row r="64" spans="1:21" s="31" customFormat="1" ht="20.25" customHeight="1" x14ac:dyDescent="0.25">
      <c r="A64" s="90"/>
      <c r="B64" s="3"/>
      <c r="C64" s="3"/>
      <c r="D64" s="3"/>
      <c r="E64" s="3"/>
      <c r="F64" s="3"/>
      <c r="G64" s="3"/>
      <c r="H64" s="3"/>
      <c r="I64" s="26"/>
      <c r="J64" s="67"/>
      <c r="K64" s="68"/>
      <c r="L64" s="69"/>
      <c r="M64" s="69"/>
      <c r="N64" s="70"/>
      <c r="O64" s="70"/>
      <c r="P64" s="71"/>
      <c r="Q64" s="3"/>
      <c r="R64" s="3"/>
      <c r="S64" s="3"/>
      <c r="T64" s="3"/>
      <c r="U64" s="94"/>
    </row>
    <row r="65" spans="1:21" s="31" customFormat="1" ht="20.25" customHeight="1" x14ac:dyDescent="0.25">
      <c r="A65" s="90"/>
      <c r="B65" s="3"/>
      <c r="C65" s="3"/>
      <c r="D65" s="3"/>
      <c r="E65" s="3"/>
      <c r="F65" s="3"/>
      <c r="G65" s="3"/>
      <c r="H65" s="3"/>
      <c r="I65" s="26"/>
      <c r="J65" s="67"/>
      <c r="K65" s="68"/>
      <c r="L65" s="69"/>
      <c r="M65" s="69"/>
      <c r="N65" s="70"/>
      <c r="O65" s="70"/>
      <c r="P65" s="71"/>
      <c r="Q65" s="3"/>
      <c r="R65" s="3"/>
      <c r="S65" s="3"/>
      <c r="T65" s="3"/>
      <c r="U65" s="94"/>
    </row>
    <row r="66" spans="1:21" s="31" customFormat="1" ht="20.25" customHeight="1" x14ac:dyDescent="0.25">
      <c r="A66" s="90"/>
      <c r="B66" s="3"/>
      <c r="C66" s="3"/>
      <c r="D66" s="3"/>
      <c r="E66" s="3"/>
      <c r="F66" s="3"/>
      <c r="G66" s="3"/>
      <c r="H66" s="3"/>
      <c r="I66" s="26"/>
      <c r="J66" s="67"/>
      <c r="K66" s="68"/>
      <c r="L66" s="69"/>
      <c r="M66" s="69"/>
      <c r="N66" s="70"/>
      <c r="O66" s="70"/>
      <c r="P66" s="71"/>
      <c r="Q66" s="3"/>
      <c r="R66" s="3"/>
      <c r="S66" s="3"/>
      <c r="T66" s="3"/>
      <c r="U66" s="94"/>
    </row>
    <row r="67" spans="1:21" s="31" customFormat="1" ht="24.75" customHeight="1" x14ac:dyDescent="0.25">
      <c r="A67" s="90"/>
      <c r="B67" s="3"/>
      <c r="C67" s="3"/>
      <c r="D67" s="3"/>
      <c r="E67" s="3"/>
      <c r="F67" s="3"/>
      <c r="G67" s="3"/>
      <c r="H67" s="3"/>
      <c r="I67" s="26"/>
      <c r="J67" s="67"/>
      <c r="K67" s="68"/>
      <c r="L67" s="69"/>
      <c r="M67" s="69"/>
      <c r="N67" s="70"/>
      <c r="O67" s="70"/>
      <c r="P67" s="71"/>
      <c r="Q67" s="3"/>
      <c r="R67" s="3"/>
      <c r="S67" s="3"/>
      <c r="T67" s="3"/>
      <c r="U67" s="94"/>
    </row>
    <row r="68" spans="1:21" s="31" customFormat="1" ht="24.75" customHeight="1" x14ac:dyDescent="0.25">
      <c r="A68" s="90"/>
      <c r="B68" s="3"/>
      <c r="C68" s="3"/>
      <c r="D68" s="3"/>
      <c r="E68" s="3"/>
      <c r="F68" s="3"/>
      <c r="G68" s="3"/>
      <c r="H68" s="3"/>
      <c r="I68" s="26"/>
      <c r="J68" s="67"/>
      <c r="K68" s="68"/>
      <c r="L68" s="69"/>
      <c r="M68" s="69"/>
      <c r="N68" s="70"/>
      <c r="O68" s="70"/>
      <c r="P68" s="71"/>
      <c r="Q68" s="3"/>
      <c r="R68" s="3"/>
      <c r="S68" s="3"/>
      <c r="T68" s="3"/>
      <c r="U68" s="94"/>
    </row>
    <row r="69" spans="1:21" s="31" customFormat="1" ht="24.75" customHeight="1" x14ac:dyDescent="0.25">
      <c r="A69" s="90"/>
      <c r="B69" s="3"/>
      <c r="C69" s="3"/>
      <c r="D69" s="3"/>
      <c r="E69" s="3"/>
      <c r="F69" s="3"/>
      <c r="G69" s="3"/>
      <c r="H69" s="3"/>
      <c r="I69" s="26"/>
      <c r="J69" s="67"/>
      <c r="K69" s="68"/>
      <c r="L69" s="69"/>
      <c r="M69" s="69"/>
      <c r="N69" s="70"/>
      <c r="O69" s="70"/>
      <c r="P69" s="71"/>
      <c r="Q69" s="3"/>
      <c r="R69" s="3"/>
      <c r="S69" s="3"/>
      <c r="T69" s="3"/>
      <c r="U69" s="94"/>
    </row>
    <row r="70" spans="1:21" x14ac:dyDescent="0.25"/>
    <row r="71" spans="1:21" x14ac:dyDescent="0.25"/>
  </sheetData>
  <sheetProtection algorithmName="SHA-512" hashValue="bU7GDFzmUrSfN+qc9qTuW/rI017VCO9wVC7Q2kw8qDA/lQgj2LzRCpf9rJGzHiVp4e4DKKM9q0VmXrEaYucfhw==" saltValue="GbQDOUoO2ZFF7dQN84lZNQ==" spinCount="100000" sheet="1" objects="1" scenarios="1"/>
  <mergeCells count="46">
    <mergeCell ref="Q4:U4"/>
    <mergeCell ref="Q5:R5"/>
    <mergeCell ref="P8:P9"/>
    <mergeCell ref="L6:L7"/>
    <mergeCell ref="L8:L9"/>
    <mergeCell ref="M8:M9"/>
    <mergeCell ref="N8:N9"/>
    <mergeCell ref="O8:O9"/>
    <mergeCell ref="M6:M7"/>
    <mergeCell ref="N6:N7"/>
    <mergeCell ref="P6:P7"/>
    <mergeCell ref="I6:I7"/>
    <mergeCell ref="J6:J7"/>
    <mergeCell ref="I8:I9"/>
    <mergeCell ref="J8:J9"/>
    <mergeCell ref="K6:K7"/>
    <mergeCell ref="A6:A15"/>
    <mergeCell ref="B6:H15"/>
    <mergeCell ref="A1:H3"/>
    <mergeCell ref="K5:L5"/>
    <mergeCell ref="A4:H4"/>
    <mergeCell ref="A5:H5"/>
    <mergeCell ref="I5:J5"/>
    <mergeCell ref="I4:N4"/>
    <mergeCell ref="I3:O3"/>
    <mergeCell ref="I2:O2"/>
    <mergeCell ref="I1:O1"/>
    <mergeCell ref="O6:O7"/>
    <mergeCell ref="I13:I15"/>
    <mergeCell ref="J13:J15"/>
    <mergeCell ref="I10:I12"/>
    <mergeCell ref="J10:J12"/>
    <mergeCell ref="P1:P2"/>
    <mergeCell ref="P10:P12"/>
    <mergeCell ref="K13:K15"/>
    <mergeCell ref="L13:L15"/>
    <mergeCell ref="M13:M15"/>
    <mergeCell ref="N13:N15"/>
    <mergeCell ref="O13:O15"/>
    <mergeCell ref="P13:P15"/>
    <mergeCell ref="M10:M12"/>
    <mergeCell ref="N10:N12"/>
    <mergeCell ref="K10:K12"/>
    <mergeCell ref="L10:L12"/>
    <mergeCell ref="O10:O12"/>
    <mergeCell ref="K8:K9"/>
  </mergeCells>
  <phoneticPr fontId="31" type="noConversion"/>
  <pageMargins left="0.23622047244094491" right="0.23622047244094491" top="0.74803149606299213" bottom="0.74803149606299213" header="0.31496062992125984" footer="0.31496062992125984"/>
  <pageSetup scale="6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14</vt:i4>
      </vt:variant>
    </vt:vector>
  </HeadingPairs>
  <TitlesOfParts>
    <vt:vector size="23" baseType="lpstr">
      <vt:lpstr>PAA</vt:lpstr>
      <vt:lpstr>Hoja1</vt:lpstr>
      <vt:lpstr>Eje 1 Docencia</vt:lpstr>
      <vt:lpstr>Eje 2 Investigación</vt:lpstr>
      <vt:lpstr>Eje 3 Proyección Social</vt:lpstr>
      <vt:lpstr>Eje 4 Bienestar</vt:lpstr>
      <vt:lpstr>Eje 5 Internacionalización</vt:lpstr>
      <vt:lpstr>Eje 6 Procesos Academicos&amp;adm.</vt:lpstr>
      <vt:lpstr>Eje 7 Gestión de Recursos</vt:lpstr>
      <vt:lpstr>'Eje 1 Docencia'!Área_de_impresión</vt:lpstr>
      <vt:lpstr>'Eje 2 Investigación'!Área_de_impresión</vt:lpstr>
      <vt:lpstr>'Eje 3 Proyección Social'!Área_de_impresión</vt:lpstr>
      <vt:lpstr>'Eje 4 Bienestar'!Área_de_impresión</vt:lpstr>
      <vt:lpstr>'Eje 5 Internacionalización'!Área_de_impresión</vt:lpstr>
      <vt:lpstr>'Eje 6 Procesos Academicos&amp;adm.'!Área_de_impresión</vt:lpstr>
      <vt:lpstr>'Eje 7 Gestión de Recursos'!Área_de_impresión</vt:lpstr>
      <vt:lpstr>'Eje 1 Docencia'!Títulos_a_imprimir</vt:lpstr>
      <vt:lpstr>'Eje 2 Investigación'!Títulos_a_imprimir</vt:lpstr>
      <vt:lpstr>'Eje 3 Proyección Social'!Títulos_a_imprimir</vt:lpstr>
      <vt:lpstr>'Eje 4 Bienestar'!Títulos_a_imprimir</vt:lpstr>
      <vt:lpstr>'Eje 5 Internacionalización'!Títulos_a_imprimir</vt:lpstr>
      <vt:lpstr>'Eje 6 Procesos Academicos&amp;adm.'!Títulos_a_imprimir</vt:lpstr>
      <vt:lpstr>'Eje 7 Gestión de Recursos'!Títulos_a_imprimir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 Vasquez</dc:creator>
  <cp:lastModifiedBy>Microsoft Office User</cp:lastModifiedBy>
  <cp:lastPrinted>2019-11-17T16:29:40Z</cp:lastPrinted>
  <dcterms:created xsi:type="dcterms:W3CDTF">2019-08-30T16:29:09Z</dcterms:created>
  <dcterms:modified xsi:type="dcterms:W3CDTF">2021-03-30T12:55:29Z</dcterms:modified>
</cp:coreProperties>
</file>