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13_ncr:1_{DE22123E-24B9-174D-B09A-B21438809AAF}" xr6:coauthVersionLast="46" xr6:coauthVersionMax="46" xr10:uidLastSave="{00000000-0000-0000-0000-000000000000}"/>
  <bookViews>
    <workbookView showSheetTabs="0" xWindow="0" yWindow="460" windowWidth="28800" windowHeight="166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Academicos&amp;adm.'!$A$1:$P$10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Docencia'!$A$1:$P$120</definedName>
    <definedName name="_xlnm.Print_Area" localSheetId="3">'Eje 2 Investigación'!$A$3:$P$6</definedName>
    <definedName name="_xlnm.Print_Area" localSheetId="4">'Eje 3 Proyección Social'!$A$3:$P$9</definedName>
    <definedName name="_xlnm.Print_Area" localSheetId="5">'Eje 4 Bienestar'!$A$3:$P$5</definedName>
    <definedName name="_xlnm.Print_Area" localSheetId="6">'Eje 5 Internacionalización'!$A$3:$U$28</definedName>
    <definedName name="_xlnm.Print_Area" localSheetId="7">'Eje 6 Procesos Academicos&amp;adm.'!$A$3:$P$6</definedName>
    <definedName name="_xlnm.Print_Area" localSheetId="8">'Eje 7 Gestión de Recursos'!$A$3:$P$5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<sst xmlns="http://schemas.openxmlformats.org/spreadsheetml/2006/main" count="445" uniqueCount="293">
  <si>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</si>
  <si>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</si>
  <si>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</si>
  <si>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</si>
  <si>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Estimular la cooperación académica y la visibilidad de la productividad intelectual de los grupos de investigación</t>
  </si>
  <si>
    <t>Definir e implementar una política de multilingüismo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</si>
  <si>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</si>
  <si>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Fortalecer los mecanismos de relacionamiento con los egresados para enriquecer  los procesos académicos y su proyección profesional.</t>
  </si>
  <si>
    <t>Incrementar la participación de los graduados en los mecanismos de relacionamiento con la Universidad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</si>
  <si>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</si>
  <si>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</si>
  <si>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>División de Promoción y Relaciones Interinstitucionales</t>
  </si>
  <si>
    <t>Fortalecer el intercambio cultural de la comunidad académica desde los ejes de internacionalización.</t>
  </si>
  <si>
    <t>Aumentar la presencia de estudiantes extranjeros en la institución.</t>
  </si>
  <si>
    <t xml:space="preserve"> </t>
  </si>
  <si>
    <t>Establecer una cátedra virtual conjunta relacionada con la temática intercultural</t>
  </si>
  <si>
    <t>Implementar actividades extracurriculares y programas de convivencia entre estudiantes locales y extranjeros</t>
  </si>
  <si>
    <t>Establecer convenios con instituciones y centros especializados en el estudio de culturas y regiones extranjeras</t>
  </si>
  <si>
    <t xml:space="preserve">Fortalecer la internacionalización desde las redes de cooperación y las comunidades académicas, en articulación con la docencia, la investigación y  la proyección social. 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</si>
  <si>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</si>
  <si>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</si>
  <si>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Fortalecer el modelo de gestión organizacional sustentado en el mejoramiento continuo, para una administración moderna y eficaz enfocada a la cultura del servicio</t>
  </si>
  <si>
    <t xml:space="preserve">Desarrollar investigaciones financiadas con fondos concursables externos o  enmarcados en alianzas Universidad - Empresa - Estado - Sociedad </t>
  </si>
  <si>
    <t>Incrementar la movilidad en casa de docentes y estudiantes</t>
  </si>
  <si>
    <t>Incrementar la internacionalización de la investigación</t>
  </si>
  <si>
    <t>Incrementar experiencias de internacionalización a partir del desarrollo de competencias de multilingüismo en la comunidad Universitaria</t>
  </si>
  <si>
    <t xml:space="preserve">Implementar las iniciativas suscritas en los convenios, alianzas y redes </t>
  </si>
  <si>
    <t>Visibilizar la Universidad Colegio Mayor de Cundinamarca mediante el desarrollo de los ejes para la internacionalización en articulación con las funciones misionales</t>
  </si>
  <si>
    <t>Incrementar la movilidad académica en doble vía tanto nacional como internacional</t>
  </si>
  <si>
    <t>Implementar la internacionalización de la proyección social a través de la ejecución de proyectos</t>
  </si>
  <si>
    <t xml:space="preserve">Incrementar la internacionalización a través de los convenios, alianzas estratégicas  y redes </t>
  </si>
  <si>
    <t>E 1.1</t>
  </si>
  <si>
    <t>IE 1.5</t>
  </si>
  <si>
    <t>E 2.3</t>
  </si>
  <si>
    <t>IE 2.8</t>
  </si>
  <si>
    <t>E 3.4</t>
  </si>
  <si>
    <t>IE 3.7</t>
  </si>
  <si>
    <t>IE 3.8</t>
  </si>
  <si>
    <t>IE 6.7</t>
  </si>
  <si>
    <t xml:space="preserve"> E 5.1</t>
  </si>
  <si>
    <t>E 5.2</t>
  </si>
  <si>
    <t>E 5.3</t>
  </si>
  <si>
    <t>IE 5.1</t>
  </si>
  <si>
    <t>IE 5.2</t>
  </si>
  <si>
    <t>IE 5.3</t>
  </si>
  <si>
    <t>IE 5.4</t>
  </si>
  <si>
    <t>IE 5.5</t>
  </si>
  <si>
    <t>IE 5.6</t>
  </si>
  <si>
    <t>IE 5.7</t>
  </si>
  <si>
    <t>IE 5.8</t>
  </si>
  <si>
    <t>IE 5.9</t>
  </si>
  <si>
    <t>IE 5.10</t>
  </si>
  <si>
    <t>IE 5.11</t>
  </si>
  <si>
    <t>IE 5.12</t>
  </si>
  <si>
    <t xml:space="preserve">Actualizar e implementar el modelo de seguimiento a graduados, articulándolo con las funciones sustantivas de la Universidad  </t>
  </si>
  <si>
    <t>Diseñar e implementar el modelo integral de comunicaciones de la Unicolmayor</t>
  </si>
  <si>
    <t>IE 6.9</t>
  </si>
  <si>
    <t>Fortalecer los programas académicos a través de lineamientos curriculares que promuevan la pertinencia, innovación, flexibilidad, visibilidad e impacto en la sociedad.</t>
  </si>
  <si>
    <t>UNIVERSIDAD COLEGIO MAYOR DE CUNDINAMARCA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</si>
  <si>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</si>
  <si>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</si>
  <si>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</si>
  <si>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</si>
  <si>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</si>
  <si>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</si>
  <si>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</si>
  <si>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</si>
  <si>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</si>
  <si>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</si>
  <si>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</si>
  <si>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</si>
  <si>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</si>
  <si>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</si>
  <si>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</si>
  <si>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Implementar programas para la internacionalización del currículo (doble titulación)</t>
  </si>
  <si>
    <t>No. De cátedras virtuales implementadas en el periodo actual - No. De cátedras virtuales implementadas en el periodo anterior</t>
  </si>
  <si>
    <t>Fases ejecutadas para la implementación del MIPG</t>
  </si>
  <si>
    <t xml:space="preserve">Diseñar e implementar un modelo integral de participación de conformidad con la norma ISO 9001 </t>
  </si>
  <si>
    <t>IE 6.10</t>
  </si>
  <si>
    <t>Implementar el Modelo Integrado de Planeación y Gestión MIPG en el área administrativa</t>
  </si>
  <si>
    <t>FECHA DE CUMPLIMIENTO</t>
  </si>
  <si>
    <t>AT 1.5.1</t>
  </si>
  <si>
    <t>FUENTE DE VERIFICACIÓN
(Producto / entregable)</t>
  </si>
  <si>
    <t>RESPONSABLE</t>
  </si>
  <si>
    <t>INDICADOR</t>
  </si>
  <si>
    <t>AT 2.8.2</t>
  </si>
  <si>
    <t>AT 3.7.1</t>
  </si>
  <si>
    <t>Informe de gestión con la planificación para el aumento del 5% anual el numero de egresados participantes en mecanismos de relacionamiento a partir del 2021</t>
  </si>
  <si>
    <t>AT 3.8.1</t>
  </si>
  <si>
    <t>Informe de avances para el incremento en la participación de graduados en los mecanismos de relacionamiento</t>
  </si>
  <si>
    <t>AT 5.1.1</t>
  </si>
  <si>
    <t>Incrementar 30 nuevos estudiantes participantes en proyectos colaborativos de aprendizaje (COIL)</t>
  </si>
  <si>
    <t>Incrementar 3 nuevas movilidades en casa de docentes</t>
  </si>
  <si>
    <t>AT 5.1.2</t>
  </si>
  <si>
    <t>AT 5.2.1</t>
  </si>
  <si>
    <t>AT 5.3.1</t>
  </si>
  <si>
    <t>Informe de gestión con los avances en la planificación de los programas con doble titulación.</t>
  </si>
  <si>
    <t>Informe de gestión con los avances en la planificación de proyectos de proyección social con enfoque de internacionalización</t>
  </si>
  <si>
    <t>Informe de gestión con los avances en la planificación para el incremento de estudiantes con movilidad entrante</t>
  </si>
  <si>
    <t>AT 5.4.1</t>
  </si>
  <si>
    <t>AT 5.5.1</t>
  </si>
  <si>
    <t>AT 5.6.1</t>
  </si>
  <si>
    <t>AT 5.7.1</t>
  </si>
  <si>
    <t>AT 5.8.1</t>
  </si>
  <si>
    <t>AT 5.12.1</t>
  </si>
  <si>
    <t>AT 5.9.1</t>
  </si>
  <si>
    <t>No. de estudiantes con movilidad en casa en el periodo actual - No. de estudiantes con movilidad en casa en el periodo anterior</t>
  </si>
  <si>
    <t>No. de docentes con movilidad en casa en el periodo actual - No. de docentes con movilidad en casa en el periodo anterior</t>
  </si>
  <si>
    <t>Informe de avances en la planificación de los nuevos proyectos de investigación en alianza estratégica internacional</t>
  </si>
  <si>
    <t>Informe de avances en la en la planificación de los programas con doble titulación</t>
  </si>
  <si>
    <t>Informe de gestión con los avances en la planificación para el incremento de experiencias de internacionalización</t>
  </si>
  <si>
    <t>(No. De iniciativas ejecutadas a través de convenios alianzas y redes/ No. De iniciativas propuestas)</t>
  </si>
  <si>
    <t>Informe de gestión con los avances en la planificación para el incremento de estudiantes con movilidad académica nacional en internacional</t>
  </si>
  <si>
    <t>Informe con avances en la planificación para el incremento de estudiantes con movilidad académica</t>
  </si>
  <si>
    <t>Informe con avances en la planificación para el incremento de experiencias de internacionalización</t>
  </si>
  <si>
    <t>Informe con avances en la planificación de proyectos de proyección social con enfoque de internacionalización</t>
  </si>
  <si>
    <t>Informe con avances en la planificación para el incremento de estudiantes con movilidad entrante</t>
  </si>
  <si>
    <t>Implementar una (1) cátedra virtual con temática intercultural</t>
  </si>
  <si>
    <t>Informe de gestión con los avances en la planificación de actividades de convivencia entre estudiantes locales y extranjeros</t>
  </si>
  <si>
    <t>Informe con avances en la planificación de actividades de convivencia  entre estudiantes locales y extranjeros</t>
  </si>
  <si>
    <t>AT 6.7.1</t>
  </si>
  <si>
    <t>AT 6.9.1</t>
  </si>
  <si>
    <t>AT 6.10.1</t>
  </si>
  <si>
    <t>Desarrollar avances en la elaboración de documentos para los programas que se les va a generar doble titulación
2 programas con doble titulación en el 2022 y
2 programas con doble titulación en el 2024</t>
  </si>
  <si>
    <t>Reporte consolidado por el Equipo de Relaciones Interinstitucionales ERI, con los estudiantes participantes en proyectos colaborativos de aprendizaje (COIL), que registre un incremento igual o mayor a 30 estudiantes con respecto a la vigencia anterior</t>
  </si>
  <si>
    <t>Reporte de movilidades en casa de docentes, que registre un incremento igual o mayor a 3 docentes con respecto a la vigencia anterior</t>
  </si>
  <si>
    <t>AT 5.10.1</t>
  </si>
  <si>
    <t>AT 5.11.1</t>
  </si>
  <si>
    <t>Registro de asistencia a la cátedra virtual de interculturalidad</t>
  </si>
  <si>
    <t>E 6.2</t>
  </si>
  <si>
    <t>ACCIÓN TÁCTICA GENERAL 2021</t>
  </si>
  <si>
    <t>Aprobar e implementar la política de multilingüismo</t>
  </si>
  <si>
    <t>ACCIÓN TÁCTICA 2021</t>
  </si>
  <si>
    <t>ACCIÓN TÁCTICA  2021</t>
  </si>
  <si>
    <t xml:space="preserve">10/12/21
</t>
  </si>
  <si>
    <t xml:space="preserve">Elaborar diagnostico de relacionamiento externo, institucional y de facultades (nacional e internacional)
Generar  un proyecto de investigación a través de la estrategia de internacionalización
</t>
  </si>
  <si>
    <t xml:space="preserve">Documento de diagnostico de relacionamiento externo, institucional y de facultades
Proyecto de investigación generado  </t>
  </si>
  <si>
    <t xml:space="preserve">Desarrollar avances en la planificación para el incremento de estudiantes con movilidad académica nacional en internacional, de la siguiente manera:
5 nuevos estudiantes con movilidad en el 2021,
</t>
  </si>
  <si>
    <t xml:space="preserve">Desarrollar avances en la planificación para el incremento de las experiencias de internacionalización con un segundo idioma, de la siguiente manera:
1 nueva experiencia de internacionalización en el 2021,
</t>
  </si>
  <si>
    <t xml:space="preserve">Desarrollar avances en la planificación de proyectos de proyección social con enfoque de internacionalización, de la siguiente manera:
1 nuevo proyecto en el 2021,
</t>
  </si>
  <si>
    <t xml:space="preserve">Desarrollar avances en la planificación para el incremento de estudiantes con movilidad entrante, de la siguiente manera:
5 nuevos estudiantes con movilidad entrante en el 2021,
</t>
  </si>
  <si>
    <t xml:space="preserve">Desarrollar avances en la planificación de actividades de convivencia entre estudiantes locales y extranjeros, de la siguiente manera:
2 actividades de convivencia en el 2021,
</t>
  </si>
  <si>
    <t xml:space="preserve">Convenio firmado con  instituciones y centros especializados en el estudio de culturas y regiones extranjeras </t>
  </si>
  <si>
    <t>Convenios establecido con  instituciones y centros especializados en el estudio de culturas y regiones extranjeras</t>
  </si>
  <si>
    <t xml:space="preserve">Establecer 2 convenios de internacionalización </t>
  </si>
  <si>
    <t>Convenios de internacionalización firmado</t>
  </si>
  <si>
    <t xml:space="preserve"> No. De convenios suscritos/programado</t>
  </si>
  <si>
    <t xml:space="preserve">Reporte con el porcentaje de ejecución de las iniciativas de internacionalización suscritas en los convenios alianzas y redes vigentes.
  (mayor o igual a 40%).
</t>
  </si>
  <si>
    <t xml:space="preserve">Aprobar e Implementar el modelo de seguimiento a graduados, articulándolo con las funciones sustantivas de la Universidad  </t>
  </si>
  <si>
    <t>Modelo de seguimiento a graduados  aprobado mediante acuerdo del Consejo Académico e implementado</t>
  </si>
  <si>
    <t>Modelo de seguimiento a graduados implementado</t>
  </si>
  <si>
    <t>Diseñar y aprobar del Modelo integral de comunicaciones de la Unicolmayor</t>
  </si>
  <si>
    <t xml:space="preserve">Modelo integral de comunicaciones de la Unicolmayor  aprobado en CSU    </t>
  </si>
  <si>
    <t>Un Modelo integral de comunicaciones aprobado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</si>
  <si>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</si>
  <si>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</si>
  <si>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>Establecer un  convenio con  instituciones y centros especializados en el estudio de culturas y regiones extranjeras</t>
  </si>
  <si>
    <t xml:space="preserve">Diseñar y aprobar el modelo integral  de participación </t>
  </si>
  <si>
    <t>Un Modelo integral de participación aprobado</t>
  </si>
  <si>
    <t xml:space="preserve">Modelo  de bienestar universitario aprobado por Resolución de  Rectoría </t>
  </si>
  <si>
    <t>Aumentar un 1% los proyectos de investigación desarrollados en alianzas Universidad -Empresa - Estado</t>
  </si>
  <si>
    <t xml:space="preserve">Informe sobre el avance de la aprobación de proyectos en alianza Universidad - Empresa - Estado - Sociedad 
Acto administrativo de aprobación de proyectos en alianza Universidad - Empresa - Estado - Sociedad </t>
  </si>
  <si>
    <t xml:space="preserve">(No. De proyectos de investigación en alianzas  /Total de proyectos de investigación) * 100
</t>
  </si>
  <si>
    <t>Política de multilingüismo aprobada e implementada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</si>
  <si>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</si>
  <si>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</si>
  <si>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</si>
  <si>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</si>
  <si>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</si>
  <si>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</si>
  <si>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</si>
  <si>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</si>
  <si>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Analizar el estado actual del flujo de información interna y externa.</t>
  </si>
  <si>
    <t>Avanzar en la planificación del modelo integral de comunicación.</t>
  </si>
  <si>
    <t>Informe diagnostico del flujo de información</t>
  </si>
  <si>
    <t>Informe sobre la planificaciíon del Modelo Integral de Comunicación.</t>
  </si>
  <si>
    <t>Planificar actividades de bienestar y académicas para los egresados.</t>
  </si>
  <si>
    <t>Realizar gestión de empleabilidad para egresados a través del portal de empleo</t>
  </si>
  <si>
    <t>Informes de egresados con la gestión relaizada para aumentar la participación de los egresados en las actividades academicas y de bienestar dirigidas a este estamento.</t>
  </si>
  <si>
    <t>informe estadistco del portal de empleo</t>
  </si>
  <si>
    <t>Presentar la actualización del modelo de seguimiento a egresados articulándolo con las funciones sustantivas de la Universidad para aprobación del Consejo Académico
*Nota: el modelo debe incluir, asignación de horas por docente, encuestas de empleabilidad, actividades de bienestar, seguimiento al portal de empleo.</t>
  </si>
  <si>
    <t>Modelo de Seguimiento a Egresados</t>
  </si>
  <si>
    <t>Implementar el Modelo de Seguimiento a Egresados</t>
  </si>
  <si>
    <t>Informe final de seguimiento a  egresados con la gestion relizada basada en el MISE.</t>
  </si>
  <si>
    <t>Realizar publicaciones en los medios de comunicación institucionales, socializando la politica Multilingüismo de acuerdo a las solicitudes recibidas</t>
  </si>
  <si>
    <t>Realizar publicaciones en los medios de comunicación institucionales, socializando el Modelo Integral de Participación, de acuerdo a las solicitudes recibidas</t>
  </si>
  <si>
    <t>Publicaciones en los medios de comunicación institucionales socializando el modelo integral de participación.</t>
  </si>
  <si>
    <t>Realizar clases a través de herramientas tecnológicas con instituciones nacionales o extranjeras para fomentar la movilidad en casa de estudiantes.</t>
  </si>
  <si>
    <t>Generar actividades académicas Virtuales con las IES que se tienen establecidos convenios a nivel local, regional e internacional (clases espejo, ponencias, jurados de grado).</t>
  </si>
  <si>
    <t>Realizar clases a través de herramientas tecnológicas con instituciones nacionales o extranjeras para fomentar la movilidad en casa de docentes.</t>
  </si>
  <si>
    <t>Analizar oportunidades de investigación cooperada a partir de convenios vigentes a nivel de Facultades e Institucional</t>
  </si>
  <si>
    <t>Matriz de consolidación</t>
  </si>
  <si>
    <t>Formular iniciativas a partir de las oportunidades de investigación cooperada identificadas con Facultades y Grupos de Investigación</t>
  </si>
  <si>
    <t>Listados de Asistencia
Tablero de Iniciativas de investigación</t>
  </si>
  <si>
    <t>Generar  un proyecto de investigación a través de la estrategia de internacionalización</t>
  </si>
  <si>
    <t>Proyecto de investigación con enfoque internaiconal aprobado.</t>
  </si>
  <si>
    <t>Diseñar y estandarizar lineamientos para la doble titulación.</t>
  </si>
  <si>
    <t>Lineamientos estandarizados parea la doble titulación.</t>
  </si>
  <si>
    <t>Suscribir convenios o alianzas estratégicas para ampliar la experiencia en otro idioma.</t>
  </si>
  <si>
    <t>Informe de avance para la planificación del intercambio de experiencias en otro idioma</t>
  </si>
  <si>
    <t>Informe sobre la implementación de la cátedra virtual y los listados de asistencia</t>
  </si>
  <si>
    <t>Planificar las actividad de convivencia entre los estudiantes locales y extranjeros.</t>
  </si>
  <si>
    <t>Informe de avance sobre la planificación de las actividades de convivencia entre estudiantes locales y extranjeros.</t>
  </si>
  <si>
    <t>Informe de avance sobre la planificación de las actividades para establecer convenios, alianzas estratégicas y redes.</t>
  </si>
  <si>
    <t>Definir cual facultad y programa inciará con el proceso de doble titulación</t>
  </si>
  <si>
    <t>Informe consolidado final de 2021 sobre las actividad realizadas.</t>
  </si>
  <si>
    <t>Gestionar la participación de los estudiantes locales y extranjeros en dos actividades de convivencia.</t>
  </si>
  <si>
    <t>Suscribir dos convenios de internacionalización</t>
  </si>
  <si>
    <t>Aumentar a 40% la ejecución de las iniciativas de internacionalización suscritas en los convenios, alianzas y redes vigentes.</t>
  </si>
  <si>
    <t xml:space="preserve">Aumentar el uso de los convenios vigentes en un 40%, a traves de movlidades académicas, clases espejo, investigaciones, actividades de convivencia, actividades de interculturalidad, entre otros. </t>
  </si>
  <si>
    <t>No tiene estrategias asociadas</t>
  </si>
  <si>
    <t>No tiene inicativas estrategicas asociadas</t>
  </si>
  <si>
    <t>No tiene acciones tacticas asociadas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</si>
  <si>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Oficina de Proyección Social
</t>
    </r>
    <r>
      <rPr>
        <u/>
        <sz val="10"/>
        <color rgb="FF240AE6"/>
        <rFont val="Calibri (Cuerpo)"/>
      </rPr>
      <t>División de Promoción y Relaciones Interinstitucionales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</si>
  <si>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Todas las Facultades</t>
    </r>
  </si>
  <si>
    <t>Establecer y ejecutar planes de trabajo a través de los convenios vigentes que promueva el incremento de la movilidad en doble vía.</t>
  </si>
  <si>
    <t>Articular las estrategias entregadas por las Facultades.</t>
  </si>
  <si>
    <t>Informe Consolidado final de 2021 sobre las actividad realizadas.</t>
  </si>
  <si>
    <t>Apoyar la formulación de proyectos comunitarios con enfoque internacional en asociación con organizaciones publicas y privadas.</t>
  </si>
  <si>
    <t>Elaborar el informe correspondiente con el incremento de estudiantes con movilidad entrante</t>
  </si>
  <si>
    <t>Articular las estrategias entregadas por las Facultades con las estrategias de la División</t>
  </si>
  <si>
    <t xml:space="preserve">Informe articulado de estrategias </t>
  </si>
  <si>
    <t>Informe con el incremento de estudiantes con movilidad entrante</t>
  </si>
  <si>
    <t>Propuesta Cátedras Virtuales</t>
  </si>
  <si>
    <t xml:space="preserve">Elaborar la propuesta de Cátedras virtuales con el fin de socilizarlas con las Facultades. </t>
  </si>
  <si>
    <t>Suscrbir un convenio con instituciones y centros especializados en el estudio de culturas y regiones extranjeras.</t>
  </si>
  <si>
    <t>Convenio suscrito</t>
  </si>
  <si>
    <r>
      <rPr>
        <b/>
        <u/>
        <sz val="10"/>
        <color rgb="FF240AE6"/>
        <rFont val="Calibri (Cuerpo)"/>
      </rPr>
      <t xml:space="preserve">División de Promoción y Relaciones Interinstitucionales*
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Académica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Todas las facultades
Oficina de Planeación, Sistemas y Desarrollo - SIETIC </t>
    </r>
  </si>
  <si>
    <r>
      <rPr>
        <b/>
        <u/>
        <sz val="10"/>
        <color rgb="FF240AE6"/>
        <rFont val="Calibri (Cuerpo)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Programa de Ciencias Básicas</t>
    </r>
  </si>
  <si>
    <r>
      <t xml:space="preserve">Oficina de Investigaciones*
</t>
    </r>
    <r>
      <rPr>
        <sz val="10"/>
        <rFont val="Calibri"/>
        <family val="2"/>
        <scheme val="minor"/>
      </rPr>
      <t xml:space="preserve">
Oficina de Proyección Social
</t>
    </r>
    <r>
      <rPr>
        <u/>
        <sz val="10"/>
        <color rgb="FF240AE6"/>
        <rFont val="Calibri (Cuerpo)"/>
      </rPr>
      <t>División de Promoción y Relaciones Interinstitucionales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</si>
  <si>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rFont val="Calibri"/>
        <family val="2"/>
        <scheme val="minor"/>
      </rPr>
      <t xml:space="preserve">
Vicerrectoría Académica*</t>
    </r>
    <r>
      <rPr>
        <sz val="10"/>
        <rFont val="Calibri"/>
        <family val="2"/>
        <scheme val="minor"/>
      </rPr>
      <t xml:space="preserve">
Todas las Facultades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</si>
  <si>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Vicerrectoría Académica
Todas las Facultades
</t>
    </r>
  </si>
  <si>
    <r>
      <rPr>
        <b/>
        <u/>
        <sz val="10"/>
        <color rgb="FF240AE6"/>
        <rFont val="Calibri (Cuerpo)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</t>
    </r>
  </si>
  <si>
    <r>
      <rPr>
        <b/>
        <u/>
        <sz val="10"/>
        <color rgb="FF240AE6"/>
        <rFont val="Calibri (Cuerpo)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Programa de Ciencias Básicas
Oficina de Planeación, Sistemas y Desarrollo (SIETIC)</t>
    </r>
  </si>
  <si>
    <r>
      <rPr>
        <b/>
        <u/>
        <sz val="10"/>
        <color rgb="FF240AE6"/>
        <rFont val="Calibri (Cuerpo)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Todas las Facultades
Programa de Ciencias Básicas
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</si>
  <si>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u/>
        <sz val="10"/>
        <color rgb="FF240AE6"/>
        <rFont val="Calibri (Cuerpo)"/>
      </rPr>
      <t xml:space="preserve">
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</si>
  <si>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Vicerrectoría Académica
Todas las Facultades
Programa de Ciencias Básicas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</si>
  <si>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</si>
  <si>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rFont val="Calibri"/>
        <family val="2"/>
        <scheme val="minor"/>
      </rPr>
      <t xml:space="preserve">
Oficina de Proyección Social*
</t>
    </r>
    <r>
      <rPr>
        <sz val="10"/>
        <rFont val="Calibri"/>
        <family val="2"/>
        <scheme val="minor"/>
      </rPr>
      <t xml:space="preserve">
Todas las Facultades
Programa de Ciencias Básicas
</t>
    </r>
  </si>
  <si>
    <r>
      <rPr>
        <b/>
        <u/>
        <sz val="10"/>
        <color rgb="FF240AE6"/>
        <rFont val="Calibri (Cuerpo)"/>
      </rPr>
      <t>División de Promoción y Relaciones Interinstitucionales*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Vicerrectoría Académica
(Área de Admisiones Registro y Control)
Todas las Facultades
</t>
    </r>
  </si>
  <si>
    <t>Apoyar la ejecución del plan de trabajo de la Oficina de Planeación, Sistemas y Desarrollo para la implementación de las fases del MIPG.</t>
  </si>
  <si>
    <t>Soportes de ejecución del plan de trabajo.</t>
  </si>
  <si>
    <t>Jefe División de Promoción y Relaciones Interinstitucionales</t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</si>
  <si>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Facultad de Administración y Economía
</t>
    </r>
    <r>
      <rPr>
        <u/>
        <sz val="10"/>
        <color rgb="FF240AE6"/>
        <rFont val="Calibri (Cuerpo)"/>
      </rPr>
      <t>División de Promoción y Relaciones Interinstitucionales (Internacionalización)</t>
    </r>
  </si>
  <si>
    <r>
      <rPr>
        <b/>
        <sz val="10"/>
        <rFont val="Calibri"/>
        <family val="2"/>
        <scheme val="minor"/>
      </rPr>
      <t xml:space="preserve">Secretaria General*
</t>
    </r>
    <r>
      <rPr>
        <sz val="10"/>
        <rFont val="Calibri"/>
        <family val="2"/>
        <scheme val="minor"/>
      </rPr>
      <t xml:space="preserve">División de Medio Universitario
</t>
    </r>
    <r>
      <rPr>
        <u/>
        <sz val="10"/>
        <color rgb="FF240AE6"/>
        <rFont val="Calibri (Cuerpo)"/>
      </rPr>
      <t>División de Promoción y Relaciones Interinstitucionales</t>
    </r>
    <r>
      <rPr>
        <sz val="10"/>
        <rFont val="Calibri"/>
        <family val="2"/>
        <scheme val="minor"/>
      </rPr>
      <t xml:space="preserve">
Oficina de Planeación, Sistemas y Desarrollo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</si>
  <si>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</si>
  <si>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t>Diseñar y presentar para aprobación en el CSU el modelo integral de comunicación</t>
  </si>
  <si>
    <t>Modelo integral de comuniación aprobado en CSU</t>
  </si>
  <si>
    <t>Dos convenios suscritos</t>
  </si>
  <si>
    <t>AO 1.5.1.1</t>
  </si>
  <si>
    <t>AO 2.8.2.1</t>
  </si>
  <si>
    <t>AO 3.7.1.1</t>
  </si>
  <si>
    <t>AO 3.7.1.2</t>
  </si>
  <si>
    <t>AO 3.8.1.1</t>
  </si>
  <si>
    <t>AO 3.8.1.2</t>
  </si>
  <si>
    <t>AO 5.1.1.1</t>
  </si>
  <si>
    <t>AO 5.1.1.2</t>
  </si>
  <si>
    <t>AO 5.1.2.1</t>
  </si>
  <si>
    <t>AO 5.1.2.2</t>
  </si>
  <si>
    <t>AO 5.2.1.1</t>
  </si>
  <si>
    <t>AO 5.2.1.2</t>
  </si>
  <si>
    <t>AO 5.2.1.3</t>
  </si>
  <si>
    <t>AO 5.3.1.1</t>
  </si>
  <si>
    <t>AO 5.3.1.2</t>
  </si>
  <si>
    <t>AO 5.4.1.1</t>
  </si>
  <si>
    <t>AO 5.5.1.1</t>
  </si>
  <si>
    <t>AO 5.5.1.2</t>
  </si>
  <si>
    <t>AO 5.6.1.1</t>
  </si>
  <si>
    <t>AO 5.7.1.1</t>
  </si>
  <si>
    <t>AO 5.7.1.2</t>
  </si>
  <si>
    <t>AO 5.8.1.1</t>
  </si>
  <si>
    <t>AO 5.8.1.2</t>
  </si>
  <si>
    <t>AO 5.9.1.1</t>
  </si>
  <si>
    <t>AO 5.9.1.2</t>
  </si>
  <si>
    <t>AO 5.10.1.1</t>
  </si>
  <si>
    <t>AO 5.11.1.1</t>
  </si>
  <si>
    <t>AO 5.11.1.2</t>
  </si>
  <si>
    <t>AO 5.12.1.1</t>
  </si>
  <si>
    <t>AO 6.7.1.1</t>
  </si>
  <si>
    <t>AO 6.9.1.1</t>
  </si>
  <si>
    <t>AO 6.9.1.2</t>
  </si>
  <si>
    <t>AO 6.9.1.3</t>
  </si>
  <si>
    <t>AO 6.10.1.1</t>
  </si>
  <si>
    <t>Equipo de Comunicaciones</t>
  </si>
  <si>
    <t>Facilitar el contacto para generar la postulación y puesta en marcha de proyectos de investigación a través de alianzas Universidad - empresa - Estado</t>
  </si>
  <si>
    <t>Equipo ERI
Contratistas</t>
  </si>
  <si>
    <t>Publicaciones realizadas sobre la politica de multilingüismo en los medios de comunicación insitucionales.</t>
  </si>
  <si>
    <t>Jefe División Promoción y Relaciones Interinstitucionales</t>
  </si>
  <si>
    <t>Desarrollar avances en la planificación de estrategias específicas para incrementar en un 5% anual el número de egresados participantes en mecanismos de relacionamiento desde el año 2021 en adelante</t>
  </si>
  <si>
    <t>Política de multilingüismo aprobada por acuerdo del Consejo Superior Universitario. Implementación Politica aprobada</t>
  </si>
  <si>
    <t>Planificar las actividadades para establecer convenios, alianzas estratégicas y redes.</t>
  </si>
  <si>
    <t>Implementar la cátedra virtual con temática intercultural</t>
  </si>
  <si>
    <r>
      <rPr>
        <sz val="10"/>
        <color theme="1"/>
        <rFont val="Calibri (Cuerpo)"/>
      </rPr>
      <t>Profesional División de Promoción y Relaciones Interinstitucionales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Contratista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</si>
</sst>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3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"/>
      <name val="Calibri (Cuerpo)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rgb="FF240AE6"/>
      <name val="Calibri (Cuerpo)"/>
    </font>
    <font>
      <u/>
      <sz val="10"/>
      <color rgb="FF240AE6"/>
      <name val="Calibri (Cuerpo)"/>
    </font>
    <font>
      <b/>
      <u/>
      <sz val="11"/>
      <color rgb="FF240AE6"/>
      <name val="Calibri (Cuerpo)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0" fontId="10" fillId="0" borderId="0"/>
  </cellStyleXfs>
  <cellXfs count="343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6" fillId="8" borderId="1" xfId="0" applyFont="1" applyFill="1" applyBorder="1" applyAlignment="1">
      <alignment horizontal="center" vertical="center" wrapText="1" readingOrder="1"/>
    </xf>
    <xf numFmtId="0" fontId="25" fillId="9" borderId="1" xfId="0" applyFont="1" applyFill="1" applyBorder="1" applyAlignment="1">
      <alignment horizontal="center" vertical="center" wrapText="1" readingOrder="1"/>
    </xf>
    <xf numFmtId="0" fontId="25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8" fillId="11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31" fillId="12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27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8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 applyProtection="1">
      <alignment horizontal="justify" vertical="center" wrapText="1"/>
      <protection locked="0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 applyProtection="1">
      <alignment horizontal="justify" vertical="center" wrapText="1"/>
      <protection locked="0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14" fontId="27" fillId="0" borderId="1" xfId="0" applyNumberFormat="1" applyFont="1" applyBorder="1" applyAlignment="1">
      <alignment horizontal="center" vertical="center"/>
    </xf>
    <xf numFmtId="0" fontId="34" fillId="13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justify" vertical="center" wrapText="1"/>
    </xf>
    <xf numFmtId="0" fontId="16" fillId="0" borderId="1" xfId="0" applyFont="1" applyBorder="1" applyAlignment="1" applyProtection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0" fontId="16" fillId="13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4" fontId="15" fillId="2" borderId="1" xfId="0" applyNumberFormat="1" applyFont="1" applyFill="1" applyBorder="1" applyAlignment="1" applyProtection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6" fillId="11" borderId="4" xfId="0" applyFont="1" applyFill="1" applyBorder="1" applyAlignment="1" applyProtection="1">
      <alignment horizontal="center" vertical="center" wrapText="1"/>
    </xf>
    <xf numFmtId="0" fontId="36" fillId="11" borderId="1" xfId="0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vertical="center" wrapText="1"/>
    </xf>
    <xf numFmtId="0" fontId="36" fillId="11" borderId="1" xfId="0" applyFont="1" applyFill="1" applyBorder="1" applyAlignment="1">
      <alignment vertical="center" wrapText="1"/>
    </xf>
    <xf numFmtId="0" fontId="36" fillId="11" borderId="4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36" fillId="11" borderId="1" xfId="0" applyFont="1" applyFill="1" applyBorder="1" applyAlignment="1">
      <alignment horizontal="left" vertical="center" wrapText="1"/>
    </xf>
    <xf numFmtId="0" fontId="36" fillId="11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justify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justify" vertical="center" wrapText="1"/>
      <protection locked="0"/>
    </xf>
    <xf numFmtId="0" fontId="16" fillId="2" borderId="4" xfId="0" applyFont="1" applyFill="1" applyBorder="1" applyAlignment="1">
      <alignment horizontal="justify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9" fontId="19" fillId="3" borderId="1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justify" vertical="center" wrapText="1"/>
    </xf>
    <xf numFmtId="0" fontId="16" fillId="13" borderId="1" xfId="0" applyFont="1" applyFill="1" applyBorder="1" applyAlignment="1" applyProtection="1">
      <alignment horizontal="justify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13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27" fillId="13" borderId="4" xfId="0" applyFont="1" applyFill="1" applyBorder="1" applyAlignment="1" applyProtection="1">
      <alignment horizontal="justify" vertical="center" wrapText="1"/>
    </xf>
    <xf numFmtId="9" fontId="27" fillId="13" borderId="1" xfId="0" applyNumberFormat="1" applyFont="1" applyFill="1" applyBorder="1" applyAlignment="1">
      <alignment horizontal="justify" vertical="center" wrapText="1"/>
    </xf>
    <xf numFmtId="0" fontId="27" fillId="13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27" fillId="13" borderId="1" xfId="0" applyFont="1" applyFill="1" applyBorder="1" applyAlignment="1" applyProtection="1">
      <alignment horizontal="justify" vertical="center" wrapText="1"/>
    </xf>
    <xf numFmtId="0" fontId="27" fillId="2" borderId="1" xfId="0" applyFont="1" applyFill="1" applyBorder="1" applyAlignment="1" applyProtection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8" fillId="11" borderId="2" xfId="0" applyFont="1" applyFill="1" applyBorder="1" applyAlignment="1" applyProtection="1">
      <alignment horizontal="center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14" xfId="0" applyFont="1" applyFill="1" applyBorder="1" applyAlignment="1" applyProtection="1">
      <alignment horizontal="center" vertical="center" wrapText="1"/>
    </xf>
    <xf numFmtId="0" fontId="18" fillId="11" borderId="3" xfId="0" applyFont="1" applyFill="1" applyBorder="1" applyAlignment="1" applyProtection="1">
      <alignment horizontal="center" vertical="center" wrapText="1"/>
    </xf>
    <xf numFmtId="0" fontId="18" fillId="11" borderId="13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31" fillId="12" borderId="3" xfId="0" applyFont="1" applyFill="1" applyBorder="1" applyAlignment="1">
      <alignment horizontal="center" vertical="center" wrapText="1"/>
    </xf>
    <xf numFmtId="0" fontId="31" fillId="12" borderId="19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 applyProtection="1">
      <alignment horizontal="justify" vertical="center" wrapText="1"/>
    </xf>
    <xf numFmtId="9" fontId="22" fillId="3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justify" vertical="center" wrapText="1"/>
    </xf>
    <xf numFmtId="0" fontId="16" fillId="13" borderId="5" xfId="0" applyFont="1" applyFill="1" applyBorder="1" applyAlignment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justify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7" borderId="15" xfId="0" applyFont="1" applyFill="1" applyBorder="1" applyAlignment="1">
      <alignment horizontal="justify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 applyProtection="1">
      <alignment horizontal="justify" vertical="center" wrapText="1"/>
    </xf>
    <xf numFmtId="0" fontId="16" fillId="13" borderId="15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2" borderId="15" xfId="0" applyFont="1" applyFill="1" applyBorder="1" applyAlignment="1" applyProtection="1">
      <alignment horizontal="justify" vertical="center" wrapText="1"/>
    </xf>
    <xf numFmtId="0" fontId="16" fillId="13" borderId="1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justify" vertical="center" wrapText="1"/>
    </xf>
    <xf numFmtId="0" fontId="16" fillId="13" borderId="5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justify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 applyProtection="1">
      <alignment horizontal="justify" vertical="center" wrapText="1"/>
    </xf>
    <xf numFmtId="0" fontId="27" fillId="13" borderId="15" xfId="0" applyFont="1" applyFill="1" applyBorder="1" applyAlignment="1" applyProtection="1">
      <alignment horizontal="justify" vertical="center" wrapText="1"/>
    </xf>
    <xf numFmtId="0" fontId="27" fillId="13" borderId="5" xfId="0" applyFont="1" applyFill="1" applyBorder="1" applyAlignment="1" applyProtection="1">
      <alignment horizontal="justify" vertical="center" wrapText="1"/>
    </xf>
    <xf numFmtId="0" fontId="27" fillId="13" borderId="4" xfId="0" applyFont="1" applyFill="1" applyBorder="1" applyAlignment="1">
      <alignment horizontal="justify" vertical="center" wrapText="1"/>
    </xf>
    <xf numFmtId="0" fontId="27" fillId="13" borderId="5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31" fillId="12" borderId="7" xfId="0" applyFont="1" applyFill="1" applyBorder="1" applyAlignment="1">
      <alignment horizontal="center" vertical="center" wrapText="1"/>
    </xf>
    <xf numFmtId="0" fontId="31" fillId="12" borderId="14" xfId="0" applyFont="1" applyFill="1" applyBorder="1" applyAlignment="1">
      <alignment horizontal="center" vertical="center" wrapText="1"/>
    </xf>
    <xf numFmtId="0" fontId="31" fillId="12" borderId="20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</cellXfs>
  <cellStyles count="8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7" xr:uid="{00000000-0005-0000-0000-000008000000}"/>
  </cellStyles>
  <dxfs count="0"/>
  <tableStyles count="0" defaultTableStyle="TableStyleMedium2" defaultPivotStyle="PivotStyleLight16"/>
  <colors>
    <mruColors>
      <color rgb="FF240AE6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98"/>
      <c r="B1" s="198"/>
      <c r="C1" s="198"/>
    </row>
    <row r="2" spans="1:9" ht="28.5" customHeight="1" x14ac:dyDescent="0.2">
      <c r="A2" s="195"/>
      <c r="B2" s="195"/>
      <c r="C2" s="195"/>
      <c r="D2" s="6"/>
      <c r="E2" s="6"/>
      <c r="F2" s="5"/>
      <c r="G2" s="5"/>
      <c r="H2" s="5"/>
    </row>
    <row r="3" spans="1:9" ht="330.75" customHeight="1" x14ac:dyDescent="0.35">
      <c r="A3" s="197"/>
      <c r="B3" s="197"/>
      <c r="C3" s="197"/>
      <c r="E3" t="s">
        <v>14</v>
      </c>
      <c r="F3" t="s">
        <v>14</v>
      </c>
      <c r="G3" t="s">
        <v>14</v>
      </c>
      <c r="H3" t="s">
        <v>14</v>
      </c>
      <c r="I3" t="s">
        <v>14</v>
      </c>
    </row>
    <row r="4" spans="1:9" ht="24" customHeight="1" x14ac:dyDescent="0.35">
      <c r="A4" s="196"/>
      <c r="B4" s="196"/>
      <c r="C4" s="196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CDF7-0534-FB40-B3AD-7ED50AA257E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0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A6" sqref="A6"/>
    </sheetView>
  </sheetViews>
  <sheetFormatPr baseColWidth="10" defaultColWidth="10.83203125" defaultRowHeight="15" x14ac:dyDescent="0.2"/>
  <cols>
    <col min="1" max="1" width="4.33203125" style="20" customWidth="1"/>
    <col min="2" max="8" width="3.6640625" style="7" customWidth="1"/>
    <col min="9" max="9" width="4.33203125" style="19" customWidth="1"/>
    <col min="10" max="10" width="38.6640625" style="11" customWidth="1"/>
    <col min="11" max="11" width="6" style="24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199"/>
      <c r="B1" s="200"/>
      <c r="C1" s="200"/>
      <c r="D1" s="200"/>
      <c r="E1" s="200"/>
      <c r="F1" s="200"/>
      <c r="G1" s="200"/>
      <c r="H1" s="200"/>
      <c r="I1" s="221" t="s">
        <v>58</v>
      </c>
      <c r="J1" s="222"/>
      <c r="K1" s="222"/>
      <c r="L1" s="222"/>
      <c r="M1" s="222"/>
      <c r="N1" s="222"/>
      <c r="O1" s="222"/>
      <c r="P1" s="217"/>
      <c r="Q1" s="95"/>
      <c r="R1" s="95"/>
      <c r="S1" s="95"/>
      <c r="T1" s="103" t="s">
        <v>167</v>
      </c>
      <c r="U1" s="100" t="s">
        <v>171</v>
      </c>
    </row>
    <row r="2" spans="1:21" ht="24" customHeight="1" x14ac:dyDescent="0.2">
      <c r="A2" s="201"/>
      <c r="B2" s="202"/>
      <c r="C2" s="202"/>
      <c r="D2" s="202"/>
      <c r="E2" s="202"/>
      <c r="F2" s="202"/>
      <c r="G2" s="202"/>
      <c r="H2" s="202"/>
      <c r="I2" s="223" t="s">
        <v>166</v>
      </c>
      <c r="J2" s="224"/>
      <c r="K2" s="224"/>
      <c r="L2" s="224"/>
      <c r="M2" s="224"/>
      <c r="N2" s="224"/>
      <c r="O2" s="224"/>
      <c r="P2" s="218"/>
      <c r="Q2" s="57"/>
      <c r="R2" s="57"/>
      <c r="S2" s="57"/>
      <c r="T2" s="103" t="s">
        <v>168</v>
      </c>
      <c r="U2" s="101">
        <v>1</v>
      </c>
    </row>
    <row r="3" spans="1:21" ht="24" customHeight="1" x14ac:dyDescent="0.2">
      <c r="A3" s="203"/>
      <c r="B3" s="204"/>
      <c r="C3" s="204"/>
      <c r="D3" s="204"/>
      <c r="E3" s="204"/>
      <c r="F3" s="204"/>
      <c r="G3" s="204"/>
      <c r="H3" s="204"/>
      <c r="I3" s="225" t="s">
        <v>60</v>
      </c>
      <c r="J3" s="226"/>
      <c r="K3" s="226"/>
      <c r="L3" s="226"/>
      <c r="M3" s="226"/>
      <c r="N3" s="226"/>
      <c r="O3" s="226"/>
      <c r="P3" s="55"/>
      <c r="Q3" s="57"/>
      <c r="R3" s="57"/>
      <c r="S3" s="57"/>
      <c r="T3" s="103" t="s">
        <v>169</v>
      </c>
      <c r="U3" s="102" t="s">
        <v>170</v>
      </c>
    </row>
    <row r="4" spans="1:21" ht="31.5" customHeight="1" thickBot="1" x14ac:dyDescent="0.25">
      <c r="A4" s="208" t="s">
        <v>61</v>
      </c>
      <c r="B4" s="208"/>
      <c r="C4" s="208"/>
      <c r="D4" s="208"/>
      <c r="E4" s="208"/>
      <c r="F4" s="208"/>
      <c r="G4" s="208"/>
      <c r="H4" s="208"/>
      <c r="I4" s="219" t="s">
        <v>0</v>
      </c>
      <c r="J4" s="220"/>
      <c r="K4" s="220"/>
      <c r="L4" s="220"/>
      <c r="M4" s="220"/>
      <c r="N4" s="220"/>
      <c r="O4" s="98"/>
      <c r="P4" s="99"/>
      <c r="Q4" s="210" t="s">
        <v>164</v>
      </c>
      <c r="R4" s="211"/>
      <c r="S4" s="211"/>
      <c r="T4" s="211"/>
      <c r="U4" s="212"/>
    </row>
    <row r="5" spans="1:21" ht="30.75" customHeight="1" x14ac:dyDescent="0.2">
      <c r="A5" s="206" t="s">
        <v>2</v>
      </c>
      <c r="B5" s="207"/>
      <c r="C5" s="207"/>
      <c r="D5" s="207"/>
      <c r="E5" s="207"/>
      <c r="F5" s="207"/>
      <c r="G5" s="207"/>
      <c r="H5" s="207"/>
      <c r="I5" s="205" t="s">
        <v>3</v>
      </c>
      <c r="J5" s="205"/>
      <c r="K5" s="215" t="s">
        <v>130</v>
      </c>
      <c r="L5" s="216"/>
      <c r="M5" s="63" t="s">
        <v>82</v>
      </c>
      <c r="N5" s="96" t="s">
        <v>83</v>
      </c>
      <c r="O5" s="97" t="s">
        <v>80</v>
      </c>
      <c r="P5" s="96" t="s">
        <v>84</v>
      </c>
      <c r="Q5" s="213" t="s">
        <v>165</v>
      </c>
      <c r="R5" s="214"/>
      <c r="S5" s="56" t="s">
        <v>82</v>
      </c>
      <c r="T5" s="56" t="s">
        <v>83</v>
      </c>
      <c r="U5" s="56" t="s">
        <v>80</v>
      </c>
    </row>
    <row r="6" spans="1:21" ht="103" customHeight="1" x14ac:dyDescent="0.2">
      <c r="A6" s="168" t="s">
        <v>31</v>
      </c>
      <c r="B6" s="209" t="s">
        <v>57</v>
      </c>
      <c r="C6" s="209"/>
      <c r="D6" s="209"/>
      <c r="E6" s="209"/>
      <c r="F6" s="209"/>
      <c r="G6" s="209"/>
      <c r="H6" s="209"/>
      <c r="I6" s="168" t="s">
        <v>32</v>
      </c>
      <c r="J6" s="184" t="s">
        <v>5</v>
      </c>
      <c r="K6" s="152" t="s">
        <v>81</v>
      </c>
      <c r="L6" s="183" t="s">
        <v>131</v>
      </c>
      <c r="M6" s="178" t="s">
        <v>289</v>
      </c>
      <c r="N6" s="153" t="s">
        <v>243</v>
      </c>
      <c r="O6" s="155" t="s">
        <v>134</v>
      </c>
      <c r="P6" s="154" t="s">
        <v>163</v>
      </c>
      <c r="Q6" s="162" t="s">
        <v>249</v>
      </c>
      <c r="R6" s="149" t="s">
        <v>184</v>
      </c>
      <c r="S6" s="178" t="s">
        <v>286</v>
      </c>
      <c r="T6" s="150" t="s">
        <v>283</v>
      </c>
      <c r="U6" s="151">
        <v>44540</v>
      </c>
    </row>
    <row r="7" spans="1:21" ht="39.75" customHeight="1" x14ac:dyDescent="0.2">
      <c r="A7" s="7"/>
      <c r="I7" s="7"/>
      <c r="J7" s="7"/>
      <c r="K7" s="7"/>
      <c r="L7" s="7"/>
      <c r="M7" s="7"/>
      <c r="N7" s="7"/>
      <c r="O7" s="7"/>
      <c r="P7" s="7"/>
    </row>
    <row r="8" spans="1:21" ht="39.75" customHeight="1" x14ac:dyDescent="0.2">
      <c r="A8" s="7"/>
      <c r="I8" s="7"/>
      <c r="J8" s="7"/>
      <c r="K8" s="7"/>
      <c r="L8" s="7"/>
      <c r="M8" s="7"/>
      <c r="N8" s="7"/>
      <c r="O8" s="7"/>
      <c r="P8" s="7"/>
    </row>
    <row r="9" spans="1:21" ht="20.25" customHeight="1" x14ac:dyDescent="0.2">
      <c r="A9" s="7"/>
      <c r="I9" s="7"/>
      <c r="J9" s="7"/>
      <c r="K9" s="7"/>
      <c r="L9" s="7"/>
      <c r="M9" s="7"/>
      <c r="N9" s="7"/>
      <c r="O9" s="7"/>
      <c r="P9" s="7"/>
    </row>
    <row r="10" spans="1:21" ht="48" customHeight="1" x14ac:dyDescent="0.2">
      <c r="A10" s="7"/>
      <c r="I10" s="7"/>
      <c r="J10" s="7"/>
      <c r="K10" s="7"/>
      <c r="L10" s="7"/>
      <c r="M10" s="7"/>
      <c r="N10" s="7"/>
      <c r="O10" s="7"/>
      <c r="P10" s="7"/>
    </row>
    <row r="11" spans="1:21" ht="52.5" customHeight="1" x14ac:dyDescent="0.2">
      <c r="A11" s="7"/>
      <c r="I11" s="7"/>
      <c r="J11" s="7"/>
      <c r="K11" s="7"/>
      <c r="L11" s="7"/>
      <c r="M11" s="7"/>
      <c r="N11" s="7"/>
      <c r="O11" s="7"/>
      <c r="P11" s="7"/>
    </row>
    <row r="12" spans="1:21" ht="35.25" customHeight="1" x14ac:dyDescent="0.2">
      <c r="A12" s="7"/>
      <c r="I12" s="7"/>
      <c r="J12" s="7"/>
      <c r="K12" s="7"/>
      <c r="L12" s="7"/>
      <c r="M12" s="7"/>
      <c r="N12" s="7"/>
      <c r="O12" s="7"/>
      <c r="P12" s="7"/>
    </row>
    <row r="13" spans="1:21" ht="43.5" customHeight="1" x14ac:dyDescent="0.2">
      <c r="A13" s="7"/>
      <c r="I13" s="7"/>
      <c r="J13" s="7"/>
      <c r="K13" s="7"/>
      <c r="L13" s="7"/>
      <c r="M13" s="7"/>
      <c r="N13" s="7"/>
      <c r="O13" s="7"/>
      <c r="P13" s="7"/>
    </row>
    <row r="14" spans="1:21" ht="35.25" customHeight="1" x14ac:dyDescent="0.2">
      <c r="A14" s="7"/>
      <c r="I14" s="7"/>
      <c r="J14" s="7"/>
      <c r="K14" s="7"/>
      <c r="L14" s="7"/>
      <c r="M14" s="7"/>
      <c r="N14" s="7"/>
      <c r="O14" s="7"/>
      <c r="P14" s="7"/>
    </row>
    <row r="15" spans="1:21" ht="50.25" customHeight="1" x14ac:dyDescent="0.2">
      <c r="A15" s="7"/>
      <c r="I15" s="7"/>
      <c r="J15" s="7"/>
      <c r="K15" s="7"/>
      <c r="L15" s="7"/>
      <c r="M15" s="7"/>
      <c r="N15" s="7"/>
      <c r="O15" s="7"/>
      <c r="P15" s="7"/>
    </row>
    <row r="16" spans="1:21" ht="57" customHeight="1" x14ac:dyDescent="0.2">
      <c r="A16" s="7"/>
      <c r="I16" s="7"/>
      <c r="J16" s="7"/>
      <c r="K16" s="7"/>
      <c r="L16" s="7"/>
      <c r="M16" s="7"/>
      <c r="N16" s="7"/>
      <c r="O16" s="7"/>
      <c r="P16" s="7"/>
    </row>
    <row r="17" spans="1:16" ht="48.75" customHeight="1" x14ac:dyDescent="0.2">
      <c r="A17" s="7"/>
      <c r="I17" s="7"/>
      <c r="J17" s="7"/>
      <c r="K17" s="7"/>
      <c r="L17" s="7"/>
      <c r="M17" s="7"/>
      <c r="N17" s="7"/>
      <c r="O17" s="7"/>
      <c r="P17" s="7"/>
    </row>
    <row r="18" spans="1:16" ht="29.25" customHeight="1" x14ac:dyDescent="0.2">
      <c r="A18" s="7"/>
      <c r="I18" s="7"/>
      <c r="J18" s="7"/>
      <c r="K18" s="7"/>
      <c r="L18" s="7"/>
      <c r="M18" s="7"/>
      <c r="N18" s="7"/>
      <c r="O18" s="7"/>
      <c r="P18" s="7"/>
    </row>
    <row r="19" spans="1:16" ht="51.75" customHeight="1" x14ac:dyDescent="0.2">
      <c r="A19" s="7"/>
      <c r="I19" s="7"/>
      <c r="J19" s="7"/>
      <c r="K19" s="7"/>
      <c r="L19" s="7"/>
      <c r="M19" s="7"/>
      <c r="N19" s="7"/>
      <c r="O19" s="7"/>
      <c r="P19" s="7"/>
    </row>
    <row r="20" spans="1:16" ht="27" customHeight="1" x14ac:dyDescent="0.2">
      <c r="A20" s="7"/>
      <c r="I20" s="7"/>
      <c r="J20" s="7"/>
      <c r="K20" s="7"/>
      <c r="L20" s="7"/>
      <c r="M20" s="7"/>
      <c r="N20" s="7"/>
      <c r="O20" s="7"/>
      <c r="P20" s="7"/>
    </row>
    <row r="21" spans="1:16" ht="78" customHeight="1" x14ac:dyDescent="0.2">
      <c r="A21" s="7"/>
      <c r="I21" s="7"/>
      <c r="J21" s="7"/>
      <c r="K21" s="7"/>
      <c r="L21" s="7"/>
      <c r="M21" s="7"/>
      <c r="N21" s="7"/>
      <c r="O21" s="7"/>
      <c r="P21" s="7"/>
    </row>
    <row r="22" spans="1:16" ht="48" customHeight="1" x14ac:dyDescent="0.2">
      <c r="A22" s="7"/>
      <c r="I22" s="7"/>
      <c r="J22" s="7"/>
      <c r="K22" s="7"/>
      <c r="L22" s="7"/>
      <c r="M22" s="7"/>
      <c r="N22" s="7"/>
      <c r="O22" s="7"/>
      <c r="P22" s="7"/>
    </row>
    <row r="23" spans="1:16" ht="28" customHeight="1" x14ac:dyDescent="0.2">
      <c r="A23" s="7"/>
      <c r="I23" s="7"/>
      <c r="J23" s="7"/>
      <c r="K23" s="7"/>
      <c r="L23" s="7"/>
      <c r="M23" s="7"/>
      <c r="N23" s="7"/>
      <c r="O23" s="7"/>
      <c r="P23" s="7"/>
    </row>
    <row r="24" spans="1:16" ht="21" customHeight="1" x14ac:dyDescent="0.2">
      <c r="A24" s="7"/>
      <c r="I24" s="7"/>
      <c r="J24" s="7"/>
      <c r="K24" s="7"/>
      <c r="L24" s="7"/>
      <c r="M24" s="7"/>
      <c r="N24" s="7"/>
      <c r="O24" s="7"/>
      <c r="P24" s="7"/>
    </row>
    <row r="25" spans="1:16" ht="27" customHeight="1" x14ac:dyDescent="0.2">
      <c r="A25" s="7"/>
      <c r="I25" s="7"/>
      <c r="J25" s="7"/>
      <c r="K25" s="7"/>
      <c r="L25" s="7"/>
      <c r="M25" s="7"/>
      <c r="N25" s="7"/>
      <c r="O25" s="7"/>
      <c r="P25" s="7"/>
    </row>
    <row r="26" spans="1:16" ht="61.5" customHeight="1" x14ac:dyDescent="0.2">
      <c r="A26" s="7"/>
      <c r="I26" s="7"/>
      <c r="J26" s="7"/>
      <c r="K26" s="7"/>
      <c r="L26" s="7"/>
      <c r="M26" s="7"/>
      <c r="N26" s="7"/>
      <c r="O26" s="7"/>
      <c r="P26" s="7"/>
    </row>
    <row r="27" spans="1:16" ht="22" customHeight="1" x14ac:dyDescent="0.2">
      <c r="A27" s="7"/>
      <c r="I27" s="7"/>
      <c r="J27" s="7"/>
      <c r="K27" s="7"/>
      <c r="L27" s="7"/>
      <c r="M27" s="7"/>
      <c r="N27" s="7"/>
      <c r="O27" s="7"/>
      <c r="P27" s="7"/>
    </row>
    <row r="28" spans="1:16" ht="6.75" customHeight="1" x14ac:dyDescent="0.2">
      <c r="A28" s="7"/>
      <c r="I28" s="7"/>
      <c r="J28" s="7"/>
      <c r="K28" s="7"/>
      <c r="L28" s="7"/>
      <c r="M28" s="7"/>
      <c r="N28" s="7"/>
      <c r="O28" s="7"/>
      <c r="P28" s="7"/>
    </row>
    <row r="29" spans="1:16" ht="117.75" customHeight="1" x14ac:dyDescent="0.2">
      <c r="A29" s="7"/>
      <c r="I29" s="7"/>
      <c r="J29" s="7"/>
      <c r="K29" s="7"/>
      <c r="L29" s="7"/>
      <c r="M29" s="7"/>
      <c r="N29" s="7"/>
      <c r="O29" s="7"/>
      <c r="P29" s="7"/>
    </row>
    <row r="30" spans="1:16" ht="88" customHeight="1" x14ac:dyDescent="0.2">
      <c r="A30" s="7"/>
      <c r="I30" s="7"/>
      <c r="J30" s="7"/>
      <c r="K30" s="7"/>
      <c r="L30" s="7"/>
      <c r="M30" s="7"/>
      <c r="N30" s="7"/>
      <c r="O30" s="7"/>
      <c r="P30" s="7"/>
    </row>
    <row r="31" spans="1:16" ht="27" customHeight="1" x14ac:dyDescent="0.2">
      <c r="A31" s="7"/>
      <c r="I31" s="7"/>
      <c r="J31" s="7"/>
      <c r="K31" s="7"/>
      <c r="L31" s="7"/>
      <c r="M31" s="7"/>
      <c r="N31" s="7"/>
      <c r="O31" s="7"/>
      <c r="P31" s="7"/>
    </row>
    <row r="32" spans="1:16" ht="11" customHeight="1" x14ac:dyDescent="0.2">
      <c r="A32" s="7"/>
      <c r="I32" s="7"/>
      <c r="J32" s="7"/>
      <c r="K32" s="7"/>
      <c r="L32" s="7"/>
      <c r="M32" s="7"/>
      <c r="N32" s="7"/>
      <c r="O32" s="7"/>
      <c r="P32" s="7"/>
    </row>
    <row r="33" spans="1:16" ht="55" customHeight="1" x14ac:dyDescent="0.2">
      <c r="A33" s="7"/>
      <c r="I33" s="7"/>
      <c r="J33" s="7"/>
      <c r="K33" s="7"/>
      <c r="L33" s="7"/>
      <c r="M33" s="7"/>
      <c r="N33" s="7"/>
      <c r="O33" s="7"/>
      <c r="P33" s="7"/>
    </row>
    <row r="34" spans="1:16" ht="29" customHeight="1" x14ac:dyDescent="0.2">
      <c r="A34" s="7"/>
      <c r="I34" s="7"/>
      <c r="J34" s="7"/>
      <c r="K34" s="7"/>
      <c r="L34" s="7"/>
      <c r="M34" s="7"/>
      <c r="N34" s="7"/>
      <c r="O34" s="7"/>
      <c r="P34" s="7"/>
    </row>
    <row r="35" spans="1:16" ht="35.25" customHeight="1" x14ac:dyDescent="0.2">
      <c r="A35" s="7"/>
      <c r="I35" s="7"/>
      <c r="J35" s="7"/>
      <c r="K35" s="7"/>
      <c r="L35" s="7"/>
      <c r="M35" s="7"/>
      <c r="N35" s="7"/>
      <c r="O35" s="7"/>
      <c r="P35" s="7"/>
    </row>
    <row r="36" spans="1:16" ht="35.25" customHeight="1" x14ac:dyDescent="0.2">
      <c r="A36" s="7"/>
      <c r="I36" s="7"/>
      <c r="J36" s="7"/>
      <c r="K36" s="7"/>
      <c r="L36" s="7"/>
      <c r="M36" s="7"/>
      <c r="N36" s="7"/>
      <c r="O36" s="7"/>
      <c r="P36" s="7"/>
    </row>
    <row r="37" spans="1:16" ht="29.25" customHeight="1" x14ac:dyDescent="0.2">
      <c r="A37" s="7"/>
      <c r="I37" s="7"/>
      <c r="J37" s="7"/>
      <c r="K37" s="7"/>
      <c r="L37" s="7"/>
      <c r="M37" s="7"/>
      <c r="N37" s="7"/>
      <c r="O37" s="7"/>
      <c r="P37" s="7"/>
    </row>
    <row r="38" spans="1:16" ht="13.5" customHeight="1" x14ac:dyDescent="0.2">
      <c r="A38" s="7"/>
      <c r="I38" s="7"/>
      <c r="J38" s="7"/>
      <c r="K38" s="7"/>
      <c r="L38" s="7"/>
      <c r="M38" s="7"/>
      <c r="N38" s="7"/>
      <c r="O38" s="7"/>
      <c r="P38" s="7"/>
    </row>
    <row r="39" spans="1:16" ht="40.5" customHeight="1" x14ac:dyDescent="0.2">
      <c r="A39" s="7"/>
      <c r="I39" s="7"/>
      <c r="J39" s="7"/>
      <c r="K39" s="7"/>
      <c r="L39" s="7"/>
      <c r="M39" s="7"/>
      <c r="N39" s="7"/>
      <c r="O39" s="7"/>
      <c r="P39" s="7"/>
    </row>
    <row r="40" spans="1:16" ht="24.75" customHeight="1" x14ac:dyDescent="0.2">
      <c r="A40" s="7"/>
      <c r="I40" s="7"/>
      <c r="J40" s="7"/>
      <c r="K40" s="7"/>
      <c r="L40" s="7"/>
      <c r="M40" s="7"/>
      <c r="N40" s="7"/>
      <c r="O40" s="7"/>
      <c r="P40" s="7"/>
    </row>
    <row r="41" spans="1:16" ht="51" customHeight="1" x14ac:dyDescent="0.2">
      <c r="A41" s="7"/>
      <c r="I41" s="7"/>
      <c r="J41" s="7"/>
      <c r="K41" s="7"/>
      <c r="L41" s="7"/>
      <c r="M41" s="7"/>
      <c r="N41" s="7"/>
      <c r="O41" s="7"/>
      <c r="P41" s="7"/>
    </row>
    <row r="42" spans="1:16" ht="24.75" customHeight="1" x14ac:dyDescent="0.2">
      <c r="A42" s="7"/>
      <c r="I42" s="7"/>
      <c r="J42" s="7"/>
      <c r="K42" s="7"/>
      <c r="L42" s="7"/>
      <c r="M42" s="7"/>
      <c r="N42" s="7"/>
      <c r="O42" s="7"/>
      <c r="P42" s="7"/>
    </row>
    <row r="43" spans="1:16" ht="26.25" customHeight="1" x14ac:dyDescent="0.2">
      <c r="A43" s="7"/>
      <c r="I43" s="7"/>
      <c r="J43" s="7"/>
      <c r="K43" s="7"/>
      <c r="L43" s="7"/>
      <c r="M43" s="7"/>
      <c r="N43" s="7"/>
      <c r="O43" s="7"/>
      <c r="P43" s="7"/>
    </row>
    <row r="44" spans="1:16" ht="42" customHeight="1" x14ac:dyDescent="0.2">
      <c r="A44" s="7"/>
      <c r="I44" s="7"/>
      <c r="J44" s="7"/>
      <c r="K44" s="7"/>
      <c r="L44" s="7"/>
      <c r="M44" s="7"/>
      <c r="N44" s="7"/>
      <c r="O44" s="7"/>
      <c r="P44" s="7"/>
    </row>
    <row r="45" spans="1:16" ht="34.5" customHeight="1" x14ac:dyDescent="0.2">
      <c r="A45" s="7"/>
      <c r="I45" s="7"/>
      <c r="J45" s="7"/>
      <c r="K45" s="7"/>
      <c r="L45" s="7"/>
      <c r="M45" s="7"/>
      <c r="N45" s="7"/>
      <c r="O45" s="7"/>
      <c r="P45" s="7"/>
    </row>
    <row r="46" spans="1:16" ht="34.5" customHeight="1" x14ac:dyDescent="0.2">
      <c r="A46" s="7"/>
      <c r="I46" s="7"/>
      <c r="J46" s="7"/>
      <c r="K46" s="7"/>
      <c r="L46" s="7"/>
      <c r="M46" s="7"/>
      <c r="N46" s="7"/>
      <c r="O46" s="7"/>
      <c r="P46" s="7"/>
    </row>
    <row r="47" spans="1:16" ht="34.5" customHeight="1" x14ac:dyDescent="0.2">
      <c r="A47" s="7"/>
      <c r="I47" s="7"/>
      <c r="J47" s="7"/>
      <c r="K47" s="7"/>
      <c r="L47" s="7"/>
      <c r="M47" s="7"/>
      <c r="N47" s="7"/>
      <c r="O47" s="7"/>
      <c r="P47" s="7"/>
    </row>
    <row r="48" spans="1:16" ht="28.5" customHeight="1" x14ac:dyDescent="0.2">
      <c r="A48" s="7"/>
      <c r="I48" s="7"/>
      <c r="J48" s="7"/>
      <c r="K48" s="7"/>
      <c r="L48" s="7"/>
      <c r="M48" s="7"/>
      <c r="N48" s="7"/>
      <c r="O48" s="7"/>
      <c r="P48" s="7"/>
    </row>
    <row r="49" spans="1:16" ht="28.5" customHeight="1" x14ac:dyDescent="0.2">
      <c r="A49" s="7"/>
      <c r="I49" s="7"/>
      <c r="J49" s="7"/>
      <c r="K49" s="7"/>
      <c r="L49" s="7"/>
      <c r="M49" s="7"/>
      <c r="N49" s="7"/>
      <c r="O49" s="7"/>
      <c r="P49" s="7"/>
    </row>
    <row r="50" spans="1:16" ht="45.75" customHeight="1" x14ac:dyDescent="0.2">
      <c r="A50" s="7"/>
      <c r="I50" s="7"/>
      <c r="J50" s="7"/>
      <c r="K50" s="7"/>
      <c r="L50" s="7"/>
      <c r="M50" s="7"/>
      <c r="N50" s="7"/>
      <c r="O50" s="7"/>
      <c r="P50" s="7"/>
    </row>
    <row r="51" spans="1:16" ht="44.25" customHeight="1" x14ac:dyDescent="0.2">
      <c r="A51" s="7"/>
      <c r="I51" s="7"/>
      <c r="J51" s="7"/>
      <c r="K51" s="7"/>
      <c r="L51" s="7"/>
      <c r="M51" s="7"/>
      <c r="N51" s="7"/>
      <c r="O51" s="7"/>
      <c r="P51" s="7"/>
    </row>
    <row r="52" spans="1:16" ht="63" customHeight="1" x14ac:dyDescent="0.2">
      <c r="A52" s="7"/>
      <c r="I52" s="7"/>
      <c r="J52" s="7"/>
      <c r="K52" s="7"/>
      <c r="L52" s="7"/>
      <c r="M52" s="7"/>
      <c r="N52" s="7"/>
      <c r="O52" s="7"/>
      <c r="P52" s="7"/>
    </row>
    <row r="53" spans="1:16" ht="45" customHeight="1" x14ac:dyDescent="0.2">
      <c r="A53" s="7"/>
      <c r="I53" s="7"/>
      <c r="J53" s="7"/>
      <c r="K53" s="7"/>
      <c r="L53" s="7"/>
      <c r="M53" s="7"/>
      <c r="N53" s="7"/>
      <c r="O53" s="7"/>
      <c r="P53" s="7"/>
    </row>
    <row r="54" spans="1:16" ht="64.5" customHeight="1" x14ac:dyDescent="0.2">
      <c r="A54" s="7"/>
      <c r="I54" s="7"/>
      <c r="J54" s="7"/>
      <c r="K54" s="7"/>
      <c r="L54" s="7"/>
      <c r="M54" s="7"/>
      <c r="N54" s="7"/>
      <c r="O54" s="7"/>
      <c r="P54" s="7"/>
    </row>
    <row r="55" spans="1:16" ht="64.5" customHeight="1" x14ac:dyDescent="0.2">
      <c r="A55" s="7"/>
      <c r="I55" s="7"/>
      <c r="J55" s="7"/>
      <c r="K55" s="7"/>
      <c r="L55" s="7"/>
      <c r="M55" s="7"/>
      <c r="N55" s="7"/>
      <c r="O55" s="7"/>
      <c r="P55" s="7"/>
    </row>
    <row r="56" spans="1:16" ht="28.5" customHeight="1" x14ac:dyDescent="0.2">
      <c r="A56" s="7"/>
      <c r="I56" s="7"/>
      <c r="J56" s="7"/>
      <c r="K56" s="7"/>
      <c r="L56" s="7"/>
      <c r="M56" s="7"/>
      <c r="N56" s="7"/>
      <c r="O56" s="7"/>
      <c r="P56" s="7"/>
    </row>
    <row r="57" spans="1:16" ht="19.5" customHeight="1" x14ac:dyDescent="0.2">
      <c r="A57" s="7"/>
      <c r="I57" s="7"/>
      <c r="J57" s="7"/>
      <c r="K57" s="7"/>
      <c r="L57" s="7"/>
      <c r="M57" s="7"/>
      <c r="N57" s="7"/>
      <c r="O57" s="7"/>
      <c r="P57" s="7"/>
    </row>
    <row r="58" spans="1:16" ht="19.5" customHeight="1" x14ac:dyDescent="0.2">
      <c r="A58" s="7"/>
      <c r="I58" s="7"/>
      <c r="J58" s="7"/>
      <c r="K58" s="7"/>
      <c r="L58" s="7"/>
      <c r="M58" s="7"/>
      <c r="N58" s="7"/>
      <c r="O58" s="7"/>
      <c r="P58" s="7"/>
    </row>
    <row r="59" spans="1:16" ht="19.5" customHeight="1" x14ac:dyDescent="0.2">
      <c r="A59" s="7"/>
      <c r="I59" s="7"/>
      <c r="J59" s="7"/>
      <c r="K59" s="7"/>
      <c r="L59" s="7"/>
      <c r="M59" s="7"/>
      <c r="N59" s="7"/>
      <c r="O59" s="7"/>
      <c r="P59" s="7"/>
    </row>
    <row r="60" spans="1:16" ht="39" customHeight="1" x14ac:dyDescent="0.2">
      <c r="A60" s="7"/>
      <c r="I60" s="7"/>
      <c r="J60" s="7"/>
      <c r="K60" s="7"/>
      <c r="L60" s="7"/>
      <c r="M60" s="7"/>
      <c r="N60" s="7"/>
      <c r="O60" s="7"/>
      <c r="P60" s="7"/>
    </row>
    <row r="61" spans="1:16" ht="39" customHeight="1" x14ac:dyDescent="0.2">
      <c r="A61" s="7"/>
      <c r="I61" s="7"/>
      <c r="J61" s="7"/>
      <c r="K61" s="7"/>
      <c r="L61" s="7"/>
      <c r="M61" s="7"/>
      <c r="N61" s="7"/>
      <c r="O61" s="7"/>
      <c r="P61" s="7"/>
    </row>
    <row r="62" spans="1:16" ht="39" customHeight="1" x14ac:dyDescent="0.2">
      <c r="A62" s="7"/>
      <c r="I62" s="7"/>
      <c r="J62" s="7"/>
      <c r="K62" s="7"/>
      <c r="L62" s="7"/>
      <c r="M62" s="7"/>
      <c r="N62" s="7"/>
      <c r="O62" s="7"/>
      <c r="P62" s="7"/>
    </row>
    <row r="63" spans="1:16" ht="33" customHeight="1" x14ac:dyDescent="0.2">
      <c r="A63" s="7"/>
      <c r="I63" s="7"/>
      <c r="J63" s="7"/>
      <c r="K63" s="7"/>
      <c r="L63" s="7"/>
      <c r="M63" s="7"/>
      <c r="N63" s="7"/>
      <c r="O63" s="7"/>
      <c r="P63" s="7"/>
    </row>
    <row r="64" spans="1:16" ht="33" customHeight="1" x14ac:dyDescent="0.2">
      <c r="A64" s="7"/>
      <c r="I64" s="7"/>
      <c r="J64" s="7"/>
      <c r="K64" s="7"/>
      <c r="L64" s="7"/>
      <c r="M64" s="7"/>
      <c r="N64" s="7"/>
      <c r="O64" s="7"/>
      <c r="P64" s="7"/>
    </row>
    <row r="65" spans="1:21" ht="24.75" customHeight="1" x14ac:dyDescent="0.2">
      <c r="A65" s="7"/>
      <c r="I65" s="7"/>
      <c r="J65" s="7"/>
      <c r="K65" s="7"/>
      <c r="L65" s="7"/>
      <c r="M65" s="7"/>
      <c r="N65" s="7"/>
      <c r="O65" s="7"/>
      <c r="P65" s="7"/>
    </row>
    <row r="66" spans="1:21" ht="35.25" customHeight="1" x14ac:dyDescent="0.2">
      <c r="A66" s="7"/>
      <c r="I66" s="7"/>
      <c r="J66" s="7"/>
      <c r="K66" s="7"/>
      <c r="L66" s="7"/>
      <c r="M66" s="7"/>
      <c r="N66" s="7"/>
      <c r="O66" s="7"/>
      <c r="P66" s="7"/>
    </row>
    <row r="67" spans="1:21" ht="35.25" customHeight="1" x14ac:dyDescent="0.2">
      <c r="A67" s="7"/>
      <c r="I67" s="7"/>
      <c r="J67" s="7"/>
      <c r="K67" s="7"/>
      <c r="L67" s="7"/>
      <c r="M67" s="7"/>
      <c r="N67" s="7"/>
      <c r="O67" s="7"/>
      <c r="P67" s="7"/>
    </row>
    <row r="68" spans="1:21" ht="21" customHeight="1" x14ac:dyDescent="0.2">
      <c r="A68" s="7"/>
      <c r="I68" s="7"/>
      <c r="J68" s="7"/>
      <c r="K68" s="7"/>
      <c r="L68" s="7"/>
      <c r="M68" s="7"/>
      <c r="N68" s="7"/>
      <c r="O68" s="7"/>
      <c r="P68" s="7"/>
    </row>
    <row r="69" spans="1:21" s="10" customFormat="1" ht="75.75" customHeight="1" x14ac:dyDescent="0.2">
      <c r="A69" s="20"/>
      <c r="B69" s="7"/>
      <c r="C69" s="7"/>
      <c r="D69" s="7"/>
      <c r="E69" s="7"/>
      <c r="F69" s="7"/>
      <c r="G69" s="7"/>
      <c r="H69" s="7"/>
      <c r="I69" s="19"/>
      <c r="J69" s="11"/>
      <c r="K69" s="24"/>
      <c r="L69" s="9"/>
      <c r="M69" s="9"/>
      <c r="N69" s="9"/>
      <c r="O69" s="8"/>
      <c r="P69" s="8"/>
      <c r="Q69" s="7"/>
      <c r="R69" s="7"/>
      <c r="S69" s="7"/>
      <c r="T69" s="7"/>
      <c r="U69" s="7"/>
    </row>
    <row r="70" spans="1:21" s="10" customFormat="1" ht="42.75" customHeight="1" x14ac:dyDescent="0.2">
      <c r="A70" s="20"/>
      <c r="B70" s="7"/>
      <c r="C70" s="7"/>
      <c r="D70" s="7"/>
      <c r="E70" s="7"/>
      <c r="F70" s="7"/>
      <c r="G70" s="7"/>
      <c r="H70" s="7"/>
      <c r="I70" s="19"/>
      <c r="J70" s="11"/>
      <c r="K70" s="24"/>
      <c r="L70" s="9"/>
      <c r="M70" s="9"/>
      <c r="N70" s="9"/>
      <c r="O70" s="8"/>
      <c r="P70" s="8"/>
      <c r="Q70" s="7"/>
      <c r="R70" s="7"/>
      <c r="S70" s="7"/>
      <c r="T70" s="7"/>
      <c r="U70" s="7"/>
    </row>
    <row r="71" spans="1:21" s="10" customFormat="1" ht="45.75" customHeight="1" x14ac:dyDescent="0.2">
      <c r="A71" s="20"/>
      <c r="B71" s="7"/>
      <c r="C71" s="7"/>
      <c r="D71" s="7"/>
      <c r="E71" s="7"/>
      <c r="F71" s="7"/>
      <c r="G71" s="7"/>
      <c r="H71" s="7"/>
      <c r="I71" s="19"/>
      <c r="J71" s="11"/>
      <c r="K71" s="24"/>
      <c r="L71" s="9"/>
      <c r="M71" s="9"/>
      <c r="N71" s="9"/>
      <c r="O71" s="8"/>
      <c r="P71" s="8"/>
      <c r="Q71" s="7"/>
      <c r="R71" s="7"/>
      <c r="S71" s="7"/>
      <c r="T71" s="7"/>
      <c r="U71" s="7"/>
    </row>
    <row r="72" spans="1:21" ht="38.25" customHeight="1" x14ac:dyDescent="0.2"/>
    <row r="73" spans="1:21" ht="24.75" customHeight="1" x14ac:dyDescent="0.2"/>
    <row r="74" spans="1:21" ht="31.5" customHeight="1" x14ac:dyDescent="0.2"/>
    <row r="75" spans="1:21" ht="33" customHeight="1" x14ac:dyDescent="0.2"/>
    <row r="76" spans="1:21" ht="33" customHeight="1" x14ac:dyDescent="0.2"/>
    <row r="77" spans="1:21" ht="33" customHeight="1" x14ac:dyDescent="0.2"/>
    <row r="78" spans="1:21" ht="35.25" customHeight="1" x14ac:dyDescent="0.2"/>
    <row r="79" spans="1:21" ht="41.25" customHeight="1" x14ac:dyDescent="0.2"/>
    <row r="80" spans="1:21" ht="57.75" customHeight="1" x14ac:dyDescent="0.2"/>
  </sheetData>
  <sheetProtection algorithmName="SHA-512" hashValue="EwZ50pXiGPqriPoxf7OYODwMqP+dKb3wajjizQugNciZNgokrtxu1LuxaNznbsit+yqn/AQJucgz8304P3Rk1g==" saltValue="QwLCxUUjSi78mNzHv7B9qQ==" spinCount="100000" sheet="1" objects="1" scenarios="1"/>
  <mergeCells count="13">
    <mergeCell ref="Q4:U4"/>
    <mergeCell ref="Q5:R5"/>
    <mergeCell ref="K5:L5"/>
    <mergeCell ref="P1:P2"/>
    <mergeCell ref="I4:N4"/>
    <mergeCell ref="I1:O1"/>
    <mergeCell ref="I2:O2"/>
    <mergeCell ref="I3:O3"/>
    <mergeCell ref="A1:H3"/>
    <mergeCell ref="I5:J5"/>
    <mergeCell ref="A5:H5"/>
    <mergeCell ref="A4:H4"/>
    <mergeCell ref="B6:H6"/>
  </mergeCells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2" manualBreakCount="2">
    <brk id="32" max="16383" man="1"/>
    <brk id="80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activeCell="A5" sqref="A5:H5"/>
    </sheetView>
  </sheetViews>
  <sheetFormatPr baseColWidth="10" defaultColWidth="11.5" defaultRowHeight="19" zeroHeight="1" x14ac:dyDescent="0.25"/>
  <cols>
    <col min="1" max="1" width="4.33203125" style="21" customWidth="1"/>
    <col min="2" max="8" width="3.6640625" style="1" customWidth="1"/>
    <col min="9" max="9" width="4.33203125" style="22" customWidth="1"/>
    <col min="10" max="10" width="38.6640625" style="44" customWidth="1"/>
    <col min="11" max="11" width="4.6640625" style="23" customWidth="1"/>
    <col min="12" max="12" width="38.6640625" style="43" customWidth="1"/>
    <col min="13" max="13" width="46.6640625" style="12" customWidth="1"/>
    <col min="14" max="14" width="30.6640625" style="2" customWidth="1"/>
    <col min="15" max="15" width="20" style="13" customWidth="1"/>
    <col min="16" max="16" width="27.6640625" style="2" customWidth="1"/>
    <col min="17" max="17" width="9.83203125" style="1" customWidth="1"/>
    <col min="18" max="18" width="50.6640625" style="1" customWidth="1"/>
    <col min="19" max="19" width="46.6640625" style="1" customWidth="1"/>
    <col min="20" max="20" width="30.6640625" style="1" customWidth="1"/>
    <col min="21" max="21" width="22" style="1" customWidth="1"/>
    <col min="22" max="16384" width="11.5" style="1"/>
  </cols>
  <sheetData>
    <row r="1" spans="1:21" ht="24" customHeight="1" x14ac:dyDescent="0.25">
      <c r="A1" s="232"/>
      <c r="B1" s="232"/>
      <c r="C1" s="232"/>
      <c r="D1" s="232"/>
      <c r="E1" s="232"/>
      <c r="F1" s="232"/>
      <c r="G1" s="232"/>
      <c r="H1" s="232"/>
      <c r="I1" s="241" t="s">
        <v>58</v>
      </c>
      <c r="J1" s="242"/>
      <c r="K1" s="242"/>
      <c r="L1" s="242"/>
      <c r="M1" s="242"/>
      <c r="N1" s="242"/>
      <c r="O1" s="242"/>
      <c r="P1" s="231"/>
      <c r="Q1" s="3"/>
      <c r="R1" s="3"/>
      <c r="S1" s="3"/>
      <c r="T1" s="108" t="str">
        <f>'Eje 1 Docencia'!T1:T2</f>
        <v>CÓDIGO:</v>
      </c>
      <c r="U1" s="104" t="str">
        <f>'Eje 1 Docencia'!U1:U2</f>
        <v>EDEFO-24</v>
      </c>
    </row>
    <row r="2" spans="1:21" ht="24" customHeight="1" x14ac:dyDescent="0.25">
      <c r="A2" s="232"/>
      <c r="B2" s="232"/>
      <c r="C2" s="232"/>
      <c r="D2" s="232"/>
      <c r="E2" s="232"/>
      <c r="F2" s="232"/>
      <c r="G2" s="232"/>
      <c r="H2" s="232"/>
      <c r="I2" s="241" t="s">
        <v>166</v>
      </c>
      <c r="J2" s="242"/>
      <c r="K2" s="242"/>
      <c r="L2" s="242"/>
      <c r="M2" s="242"/>
      <c r="N2" s="242"/>
      <c r="O2" s="242"/>
      <c r="P2" s="231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1" ht="24" customHeight="1" x14ac:dyDescent="0.25">
      <c r="A3" s="233"/>
      <c r="B3" s="233"/>
      <c r="C3" s="233"/>
      <c r="D3" s="233"/>
      <c r="E3" s="233"/>
      <c r="F3" s="233"/>
      <c r="G3" s="233"/>
      <c r="H3" s="233"/>
      <c r="I3" s="236" t="s">
        <v>62</v>
      </c>
      <c r="J3" s="237"/>
      <c r="K3" s="237"/>
      <c r="L3" s="237"/>
      <c r="M3" s="237"/>
      <c r="N3" s="237"/>
      <c r="O3" s="237"/>
      <c r="P3" s="55"/>
      <c r="Q3" s="3"/>
      <c r="R3" s="3"/>
      <c r="S3" s="3"/>
      <c r="T3" s="107" t="str">
        <f>'Eje 1 Docencia'!T3</f>
        <v>FECHA:</v>
      </c>
      <c r="U3" s="105" t="str">
        <f>'Eje 1 Docencia'!U3</f>
        <v>septiembre 14 de 2020</v>
      </c>
    </row>
    <row r="4" spans="1:21" ht="34.5" customHeight="1" x14ac:dyDescent="0.25">
      <c r="A4" s="238" t="s">
        <v>63</v>
      </c>
      <c r="B4" s="238"/>
      <c r="C4" s="238"/>
      <c r="D4" s="238"/>
      <c r="E4" s="238"/>
      <c r="F4" s="238"/>
      <c r="G4" s="238"/>
      <c r="H4" s="238"/>
      <c r="I4" s="243" t="s">
        <v>1</v>
      </c>
      <c r="J4" s="244"/>
      <c r="K4" s="244"/>
      <c r="L4" s="244"/>
      <c r="M4" s="244"/>
      <c r="N4" s="244"/>
      <c r="O4" s="16"/>
      <c r="P4" s="58"/>
      <c r="Q4" s="228" t="s">
        <v>164</v>
      </c>
      <c r="R4" s="228"/>
      <c r="S4" s="228"/>
      <c r="T4" s="228"/>
      <c r="U4" s="228"/>
    </row>
    <row r="5" spans="1:21" s="15" customFormat="1" ht="33" customHeight="1" x14ac:dyDescent="0.2">
      <c r="A5" s="239" t="s">
        <v>2</v>
      </c>
      <c r="B5" s="240"/>
      <c r="C5" s="240"/>
      <c r="D5" s="240"/>
      <c r="E5" s="240"/>
      <c r="F5" s="240"/>
      <c r="G5" s="240"/>
      <c r="H5" s="240"/>
      <c r="I5" s="238" t="s">
        <v>3</v>
      </c>
      <c r="J5" s="238"/>
      <c r="K5" s="234" t="s">
        <v>130</v>
      </c>
      <c r="L5" s="235"/>
      <c r="M5" s="17" t="s">
        <v>82</v>
      </c>
      <c r="N5" s="18" t="s">
        <v>83</v>
      </c>
      <c r="O5" s="18" t="s">
        <v>80</v>
      </c>
      <c r="P5" s="17" t="s">
        <v>84</v>
      </c>
      <c r="Q5" s="229" t="s">
        <v>165</v>
      </c>
      <c r="R5" s="230"/>
      <c r="S5" s="59" t="s">
        <v>82</v>
      </c>
      <c r="T5" s="59" t="s">
        <v>83</v>
      </c>
      <c r="U5" s="59" t="s">
        <v>80</v>
      </c>
    </row>
    <row r="6" spans="1:21" s="14" customFormat="1" ht="119" customHeight="1" x14ac:dyDescent="0.2">
      <c r="A6" s="126" t="s">
        <v>33</v>
      </c>
      <c r="B6" s="227" t="s">
        <v>4</v>
      </c>
      <c r="C6" s="227"/>
      <c r="D6" s="227"/>
      <c r="E6" s="227"/>
      <c r="F6" s="227"/>
      <c r="G6" s="227"/>
      <c r="H6" s="227"/>
      <c r="I6" s="126" t="s">
        <v>34</v>
      </c>
      <c r="J6" s="185" t="s">
        <v>22</v>
      </c>
      <c r="K6" s="129" t="s">
        <v>85</v>
      </c>
      <c r="L6" s="130" t="s">
        <v>160</v>
      </c>
      <c r="M6" s="117" t="s">
        <v>161</v>
      </c>
      <c r="N6" s="131" t="s">
        <v>213</v>
      </c>
      <c r="O6" s="132">
        <v>44540</v>
      </c>
      <c r="P6" s="133" t="s">
        <v>162</v>
      </c>
      <c r="Q6" s="163" t="s">
        <v>250</v>
      </c>
      <c r="R6" s="143" t="s">
        <v>284</v>
      </c>
      <c r="S6" s="143" t="s">
        <v>205</v>
      </c>
      <c r="T6" s="133" t="s">
        <v>287</v>
      </c>
      <c r="U6" s="132">
        <v>44540</v>
      </c>
    </row>
    <row r="7" spans="1:21" s="14" customFormat="1" ht="19" customHeight="1" x14ac:dyDescent="0.2"/>
    <row r="8" spans="1:21" s="14" customFormat="1" ht="55.5" customHeight="1" x14ac:dyDescent="0.2"/>
    <row r="9" spans="1:21" s="14" customFormat="1" ht="168" customHeight="1" x14ac:dyDescent="0.2"/>
    <row r="10" spans="1:21" s="14" customFormat="1" ht="25.5" customHeight="1" x14ac:dyDescent="0.25">
      <c r="A10" s="21"/>
      <c r="B10" s="1"/>
      <c r="C10" s="1"/>
      <c r="D10" s="1"/>
      <c r="E10" s="1"/>
      <c r="F10" s="1"/>
      <c r="G10" s="1"/>
      <c r="H10" s="1"/>
      <c r="I10" s="22"/>
      <c r="J10" s="44"/>
      <c r="K10" s="23"/>
      <c r="L10" s="43"/>
      <c r="M10" s="12"/>
      <c r="N10" s="2"/>
      <c r="O10" s="13"/>
      <c r="P10" s="2"/>
      <c r="Q10" s="1"/>
      <c r="R10" s="1"/>
      <c r="S10" s="1"/>
      <c r="T10" s="1"/>
      <c r="U10" s="1"/>
    </row>
    <row r="11" spans="1:21" s="14" customFormat="1" ht="25.5" customHeight="1" x14ac:dyDescent="0.25">
      <c r="A11" s="21"/>
      <c r="B11" s="1"/>
      <c r="C11" s="1"/>
      <c r="D11" s="1"/>
      <c r="E11" s="1"/>
      <c r="F11" s="1"/>
      <c r="G11" s="1"/>
      <c r="H11" s="1"/>
      <c r="I11" s="22"/>
      <c r="J11" s="44"/>
      <c r="K11" s="23"/>
      <c r="L11" s="43"/>
      <c r="M11" s="12"/>
      <c r="N11" s="2"/>
      <c r="O11" s="13"/>
      <c r="P11" s="2"/>
      <c r="Q11" s="1"/>
      <c r="R11" s="1"/>
      <c r="S11" s="1"/>
      <c r="T11" s="1"/>
      <c r="U11" s="1"/>
    </row>
    <row r="12" spans="1:21" s="14" customFormat="1" ht="36" customHeight="1" x14ac:dyDescent="0.25">
      <c r="A12" s="21"/>
      <c r="B12" s="1"/>
      <c r="C12" s="1"/>
      <c r="D12" s="1"/>
      <c r="E12" s="1"/>
      <c r="F12" s="1"/>
      <c r="G12" s="1"/>
      <c r="H12" s="1"/>
      <c r="I12" s="22"/>
      <c r="J12" s="44"/>
      <c r="K12" s="23"/>
      <c r="L12" s="43"/>
      <c r="M12" s="12"/>
      <c r="N12" s="2"/>
      <c r="O12" s="13"/>
      <c r="P12" s="2"/>
      <c r="Q12" s="1"/>
      <c r="R12" s="1"/>
      <c r="S12" s="1"/>
      <c r="T12" s="1"/>
      <c r="U12" s="1"/>
    </row>
    <row r="13" spans="1:21" s="14" customFormat="1" ht="35.25" customHeight="1" x14ac:dyDescent="0.25">
      <c r="A13" s="21"/>
      <c r="B13" s="1"/>
      <c r="C13" s="1"/>
      <c r="D13" s="1"/>
      <c r="E13" s="1"/>
      <c r="F13" s="1"/>
      <c r="G13" s="1"/>
      <c r="H13" s="1"/>
      <c r="I13" s="22"/>
      <c r="J13" s="44"/>
      <c r="K13" s="23"/>
      <c r="L13" s="43"/>
      <c r="M13" s="12"/>
      <c r="N13" s="2"/>
      <c r="O13" s="13"/>
      <c r="P13" s="2"/>
      <c r="Q13" s="1"/>
      <c r="R13" s="1"/>
      <c r="S13" s="1"/>
      <c r="T13" s="1"/>
      <c r="U13" s="1"/>
    </row>
    <row r="14" spans="1:21" s="14" customFormat="1" ht="35.25" customHeight="1" x14ac:dyDescent="0.25">
      <c r="A14" s="21"/>
      <c r="B14" s="1"/>
      <c r="C14" s="1"/>
      <c r="D14" s="1"/>
      <c r="E14" s="1"/>
      <c r="F14" s="1"/>
      <c r="G14" s="1"/>
      <c r="H14" s="1"/>
      <c r="I14" s="22"/>
      <c r="J14" s="44"/>
      <c r="K14" s="23"/>
      <c r="L14" s="43"/>
      <c r="M14" s="12"/>
      <c r="N14" s="2"/>
      <c r="O14" s="13"/>
      <c r="P14" s="2"/>
      <c r="Q14" s="1"/>
      <c r="R14" s="1"/>
      <c r="S14" s="1"/>
      <c r="T14" s="1"/>
      <c r="U14" s="1"/>
    </row>
    <row r="15" spans="1:21" s="14" customFormat="1" ht="48" customHeight="1" x14ac:dyDescent="0.25">
      <c r="A15" s="21"/>
      <c r="B15" s="1"/>
      <c r="C15" s="1"/>
      <c r="D15" s="1"/>
      <c r="E15" s="1"/>
      <c r="F15" s="1"/>
      <c r="G15" s="1"/>
      <c r="H15" s="1"/>
      <c r="I15" s="22"/>
      <c r="J15" s="44"/>
      <c r="K15" s="23"/>
      <c r="L15" s="43"/>
      <c r="M15" s="12"/>
      <c r="N15" s="2"/>
      <c r="O15" s="13"/>
      <c r="P15" s="2"/>
      <c r="Q15" s="1"/>
      <c r="R15" s="1"/>
      <c r="S15" s="1"/>
      <c r="T15" s="1"/>
      <c r="U15" s="1"/>
    </row>
    <row r="16" spans="1:21" s="14" customFormat="1" ht="39" customHeight="1" x14ac:dyDescent="0.25">
      <c r="A16" s="21"/>
      <c r="B16" s="1"/>
      <c r="C16" s="1"/>
      <c r="D16" s="1"/>
      <c r="E16" s="1"/>
      <c r="F16" s="1"/>
      <c r="G16" s="1"/>
      <c r="H16" s="1"/>
      <c r="I16" s="22"/>
      <c r="J16" s="44"/>
      <c r="K16" s="23"/>
      <c r="L16" s="43"/>
      <c r="M16" s="12"/>
      <c r="N16" s="2"/>
      <c r="O16" s="13"/>
      <c r="P16" s="2"/>
      <c r="Q16" s="1"/>
      <c r="R16" s="1"/>
      <c r="S16" s="1"/>
      <c r="T16" s="1"/>
      <c r="U16" s="1"/>
    </row>
    <row r="17" spans="1:21" s="14" customFormat="1" ht="39" customHeight="1" x14ac:dyDescent="0.25">
      <c r="A17" s="21"/>
      <c r="B17" s="1"/>
      <c r="C17" s="1"/>
      <c r="D17" s="1"/>
      <c r="E17" s="1"/>
      <c r="F17" s="1"/>
      <c r="G17" s="1"/>
      <c r="H17" s="1"/>
      <c r="I17" s="22"/>
      <c r="J17" s="44"/>
      <c r="K17" s="23"/>
      <c r="L17" s="43"/>
      <c r="M17" s="12"/>
      <c r="N17" s="2"/>
      <c r="O17" s="13"/>
      <c r="P17" s="2"/>
      <c r="Q17" s="1"/>
      <c r="R17" s="1"/>
      <c r="S17" s="1"/>
      <c r="T17" s="1"/>
      <c r="U17" s="1"/>
    </row>
    <row r="18" spans="1:21" s="14" customFormat="1" ht="39" customHeight="1" x14ac:dyDescent="0.25">
      <c r="A18" s="21"/>
      <c r="B18" s="1"/>
      <c r="C18" s="1"/>
      <c r="D18" s="1"/>
      <c r="E18" s="1"/>
      <c r="F18" s="1"/>
      <c r="G18" s="1"/>
      <c r="H18" s="1"/>
      <c r="I18" s="22"/>
      <c r="J18" s="44"/>
      <c r="K18" s="23"/>
      <c r="L18" s="43"/>
      <c r="M18" s="12"/>
      <c r="N18" s="2"/>
      <c r="O18" s="13"/>
      <c r="P18" s="2"/>
      <c r="Q18" s="1"/>
      <c r="R18" s="1"/>
      <c r="S18" s="1"/>
      <c r="T18" s="1"/>
      <c r="U18" s="1"/>
    </row>
    <row r="19" spans="1:21" s="14" customFormat="1" ht="29.25" customHeight="1" x14ac:dyDescent="0.25">
      <c r="A19" s="21"/>
      <c r="B19" s="1"/>
      <c r="C19" s="1"/>
      <c r="D19" s="1"/>
      <c r="E19" s="1"/>
      <c r="F19" s="1"/>
      <c r="G19" s="1"/>
      <c r="H19" s="1"/>
      <c r="I19" s="22"/>
      <c r="J19" s="44"/>
      <c r="K19" s="23"/>
      <c r="L19" s="43"/>
      <c r="M19" s="12"/>
      <c r="N19" s="2"/>
      <c r="O19" s="13"/>
      <c r="P19" s="2"/>
      <c r="Q19" s="1"/>
      <c r="R19" s="1"/>
      <c r="S19" s="1"/>
      <c r="T19" s="1"/>
      <c r="U19" s="1"/>
    </row>
    <row r="20" spans="1:21" s="14" customFormat="1" ht="29.25" customHeight="1" x14ac:dyDescent="0.25">
      <c r="A20" s="21"/>
      <c r="B20" s="1"/>
      <c r="C20" s="1"/>
      <c r="D20" s="1"/>
      <c r="E20" s="1"/>
      <c r="F20" s="1"/>
      <c r="G20" s="1"/>
      <c r="H20" s="1"/>
      <c r="I20" s="22"/>
      <c r="J20" s="44"/>
      <c r="K20" s="23"/>
      <c r="L20" s="43"/>
      <c r="M20" s="12"/>
      <c r="N20" s="2"/>
      <c r="O20" s="13"/>
      <c r="P20" s="2"/>
      <c r="Q20" s="1"/>
      <c r="R20" s="1"/>
      <c r="S20" s="1"/>
      <c r="T20" s="1"/>
      <c r="U20" s="1"/>
    </row>
    <row r="21" spans="1:21" s="14" customFormat="1" ht="29.25" customHeight="1" x14ac:dyDescent="0.25">
      <c r="A21" s="21"/>
      <c r="B21" s="1"/>
      <c r="C21" s="1"/>
      <c r="D21" s="1"/>
      <c r="E21" s="1"/>
      <c r="F21" s="1"/>
      <c r="G21" s="1"/>
      <c r="H21" s="1"/>
      <c r="I21" s="22"/>
      <c r="J21" s="44"/>
      <c r="K21" s="23"/>
      <c r="L21" s="43"/>
      <c r="M21" s="12"/>
      <c r="N21" s="2"/>
      <c r="O21" s="13"/>
      <c r="P21" s="2"/>
      <c r="Q21" s="1"/>
      <c r="R21" s="1"/>
      <c r="S21" s="1"/>
      <c r="T21" s="1"/>
      <c r="U21" s="1"/>
    </row>
    <row r="22" spans="1:21" s="14" customFormat="1" ht="29.25" customHeight="1" x14ac:dyDescent="0.25">
      <c r="A22" s="21"/>
      <c r="B22" s="1"/>
      <c r="C22" s="1"/>
      <c r="D22" s="1"/>
      <c r="E22" s="1"/>
      <c r="F22" s="1"/>
      <c r="G22" s="1"/>
      <c r="H22" s="1"/>
      <c r="I22" s="22"/>
      <c r="J22" s="44"/>
      <c r="K22" s="23"/>
      <c r="L22" s="43"/>
      <c r="M22" s="12"/>
      <c r="N22" s="2"/>
      <c r="O22" s="13"/>
      <c r="P22" s="2"/>
      <c r="Q22" s="1"/>
      <c r="R22" s="1"/>
      <c r="S22" s="1"/>
      <c r="T22" s="1"/>
      <c r="U22" s="1"/>
    </row>
    <row r="23" spans="1:21" s="14" customFormat="1" ht="29.25" customHeight="1" x14ac:dyDescent="0.25">
      <c r="A23" s="21"/>
      <c r="B23" s="1"/>
      <c r="C23" s="1"/>
      <c r="D23" s="1"/>
      <c r="E23" s="1"/>
      <c r="F23" s="1"/>
      <c r="G23" s="1"/>
      <c r="H23" s="1"/>
      <c r="I23" s="22"/>
      <c r="J23" s="44"/>
      <c r="K23" s="23"/>
      <c r="L23" s="43"/>
      <c r="M23" s="12"/>
      <c r="N23" s="2"/>
      <c r="O23" s="13"/>
      <c r="P23" s="2"/>
      <c r="Q23" s="1"/>
      <c r="R23" s="1"/>
      <c r="S23" s="1"/>
      <c r="T23" s="1"/>
      <c r="U23" s="1"/>
    </row>
    <row r="24" spans="1:21" s="14" customFormat="1" ht="71" customHeight="1" x14ac:dyDescent="0.25">
      <c r="A24" s="21"/>
      <c r="B24" s="1"/>
      <c r="C24" s="1"/>
      <c r="D24" s="1"/>
      <c r="E24" s="1"/>
      <c r="F24" s="1"/>
      <c r="G24" s="1"/>
      <c r="H24" s="1"/>
      <c r="I24" s="22"/>
      <c r="J24" s="44"/>
      <c r="K24" s="23"/>
      <c r="L24" s="43"/>
      <c r="M24" s="12"/>
      <c r="N24" s="2"/>
      <c r="O24" s="13"/>
      <c r="P24" s="2"/>
      <c r="Q24" s="1"/>
      <c r="R24" s="1"/>
      <c r="S24" s="1"/>
      <c r="T24" s="1"/>
      <c r="U24" s="1"/>
    </row>
    <row r="25" spans="1:21" s="14" customFormat="1" ht="41.25" customHeight="1" x14ac:dyDescent="0.25">
      <c r="A25" s="21"/>
      <c r="B25" s="1"/>
      <c r="C25" s="1"/>
      <c r="D25" s="1"/>
      <c r="E25" s="1"/>
      <c r="F25" s="1"/>
      <c r="G25" s="1"/>
      <c r="H25" s="1"/>
      <c r="I25" s="22"/>
      <c r="J25" s="44"/>
      <c r="K25" s="23"/>
      <c r="L25" s="43"/>
      <c r="M25" s="12"/>
      <c r="N25" s="2"/>
      <c r="O25" s="13"/>
      <c r="P25" s="2"/>
      <c r="Q25" s="1"/>
      <c r="R25" s="1"/>
      <c r="S25" s="1"/>
      <c r="T25" s="1"/>
      <c r="U25" s="1"/>
    </row>
    <row r="26" spans="1:21" s="14" customFormat="1" ht="41.25" customHeight="1" x14ac:dyDescent="0.25">
      <c r="A26" s="21"/>
      <c r="B26" s="1"/>
      <c r="C26" s="1"/>
      <c r="D26" s="1"/>
      <c r="E26" s="1"/>
      <c r="F26" s="1"/>
      <c r="G26" s="1"/>
      <c r="H26" s="1"/>
      <c r="I26" s="22"/>
      <c r="J26" s="44"/>
      <c r="K26" s="23"/>
      <c r="L26" s="43"/>
      <c r="M26" s="12"/>
      <c r="N26" s="2"/>
      <c r="O26" s="13"/>
      <c r="P26" s="2"/>
      <c r="Q26" s="1"/>
      <c r="R26" s="1"/>
      <c r="S26" s="1"/>
      <c r="T26" s="1"/>
      <c r="U26" s="1"/>
    </row>
    <row r="27" spans="1:21" s="14" customFormat="1" ht="53" customHeight="1" x14ac:dyDescent="0.25">
      <c r="A27" s="21"/>
      <c r="B27" s="1"/>
      <c r="C27" s="1"/>
      <c r="D27" s="1"/>
      <c r="E27" s="1"/>
      <c r="F27" s="1"/>
      <c r="G27" s="1"/>
      <c r="H27" s="1"/>
      <c r="I27" s="22"/>
      <c r="J27" s="44"/>
      <c r="K27" s="23"/>
      <c r="L27" s="43"/>
      <c r="M27" s="12"/>
      <c r="N27" s="2"/>
      <c r="O27" s="13"/>
      <c r="P27" s="2"/>
      <c r="Q27" s="1"/>
      <c r="R27" s="1"/>
      <c r="S27" s="1"/>
      <c r="T27" s="1"/>
      <c r="U27" s="1"/>
    </row>
    <row r="28" spans="1:21" s="14" customFormat="1" ht="47.25" customHeight="1" x14ac:dyDescent="0.25">
      <c r="A28" s="21"/>
      <c r="B28" s="1"/>
      <c r="C28" s="1"/>
      <c r="D28" s="1"/>
      <c r="E28" s="1"/>
      <c r="F28" s="1"/>
      <c r="G28" s="1"/>
      <c r="H28" s="1"/>
      <c r="I28" s="22"/>
      <c r="J28" s="44"/>
      <c r="K28" s="23"/>
      <c r="L28" s="43"/>
      <c r="M28" s="12"/>
      <c r="N28" s="2"/>
      <c r="O28" s="13"/>
      <c r="P28" s="2"/>
      <c r="Q28" s="1"/>
      <c r="R28" s="1"/>
      <c r="S28" s="1"/>
      <c r="T28" s="1"/>
      <c r="U28" s="1"/>
    </row>
    <row r="29" spans="1:21" s="14" customFormat="1" ht="47.25" customHeight="1" x14ac:dyDescent="0.25">
      <c r="A29" s="21"/>
      <c r="B29" s="1"/>
      <c r="C29" s="1"/>
      <c r="D29" s="1"/>
      <c r="E29" s="1"/>
      <c r="F29" s="1"/>
      <c r="G29" s="1"/>
      <c r="H29" s="1"/>
      <c r="I29" s="22"/>
      <c r="J29" s="44"/>
      <c r="K29" s="23"/>
      <c r="L29" s="43"/>
      <c r="M29" s="12"/>
      <c r="N29" s="2"/>
      <c r="O29" s="13"/>
      <c r="P29" s="2"/>
      <c r="Q29" s="1"/>
      <c r="R29" s="1"/>
      <c r="S29" s="1"/>
      <c r="T29" s="1"/>
      <c r="U29" s="1"/>
    </row>
    <row r="30" spans="1:21" s="14" customFormat="1" ht="47.25" customHeight="1" x14ac:dyDescent="0.25">
      <c r="A30" s="21"/>
      <c r="B30" s="1"/>
      <c r="C30" s="1"/>
      <c r="D30" s="1"/>
      <c r="E30" s="1"/>
      <c r="F30" s="1"/>
      <c r="G30" s="1"/>
      <c r="H30" s="1"/>
      <c r="I30" s="22"/>
      <c r="J30" s="44"/>
      <c r="K30" s="23"/>
      <c r="L30" s="43"/>
      <c r="M30" s="12"/>
      <c r="N30" s="2"/>
      <c r="O30" s="13"/>
      <c r="P30" s="2"/>
      <c r="Q30" s="1"/>
      <c r="R30" s="1"/>
      <c r="S30" s="1"/>
      <c r="T30" s="1"/>
      <c r="U30" s="1"/>
    </row>
    <row r="31" spans="1:21" s="14" customFormat="1" ht="31.5" customHeight="1" x14ac:dyDescent="0.25">
      <c r="A31" s="21"/>
      <c r="B31" s="1"/>
      <c r="C31" s="1"/>
      <c r="D31" s="1"/>
      <c r="E31" s="1"/>
      <c r="F31" s="1"/>
      <c r="G31" s="1"/>
      <c r="H31" s="1"/>
      <c r="I31" s="22"/>
      <c r="J31" s="44"/>
      <c r="K31" s="23"/>
      <c r="L31" s="43"/>
      <c r="M31" s="12"/>
      <c r="N31" s="2"/>
      <c r="O31" s="13"/>
      <c r="P31" s="2"/>
      <c r="Q31" s="1"/>
      <c r="R31" s="1"/>
      <c r="S31" s="1"/>
      <c r="T31" s="1"/>
      <c r="U31" s="1"/>
    </row>
    <row r="32" spans="1:21" s="14" customFormat="1" ht="31.5" customHeight="1" x14ac:dyDescent="0.25">
      <c r="A32" s="21"/>
      <c r="B32" s="1"/>
      <c r="C32" s="1"/>
      <c r="D32" s="1"/>
      <c r="E32" s="1"/>
      <c r="F32" s="1"/>
      <c r="G32" s="1"/>
      <c r="H32" s="1"/>
      <c r="I32" s="22"/>
      <c r="J32" s="44"/>
      <c r="K32" s="23"/>
      <c r="L32" s="43"/>
      <c r="M32" s="12"/>
      <c r="N32" s="2"/>
      <c r="O32" s="13"/>
      <c r="P32" s="2"/>
      <c r="Q32" s="1"/>
      <c r="R32" s="1"/>
      <c r="S32" s="1"/>
      <c r="T32" s="1"/>
      <c r="U32" s="1"/>
    </row>
    <row r="33" spans="1:21" s="14" customFormat="1" ht="31.5" customHeight="1" x14ac:dyDescent="0.25">
      <c r="A33" s="21"/>
      <c r="B33" s="1"/>
      <c r="C33" s="1"/>
      <c r="D33" s="1"/>
      <c r="E33" s="1"/>
      <c r="F33" s="1"/>
      <c r="G33" s="1"/>
      <c r="H33" s="1"/>
      <c r="I33" s="22"/>
      <c r="J33" s="44"/>
      <c r="K33" s="23"/>
      <c r="L33" s="43"/>
      <c r="M33" s="12"/>
      <c r="N33" s="2"/>
      <c r="O33" s="13"/>
      <c r="P33" s="2"/>
      <c r="Q33" s="1"/>
      <c r="R33" s="1"/>
      <c r="S33" s="1"/>
      <c r="T33" s="1"/>
      <c r="U33" s="1"/>
    </row>
    <row r="34" spans="1:21" s="14" customFormat="1" ht="21" customHeight="1" x14ac:dyDescent="0.25">
      <c r="A34" s="21"/>
      <c r="B34" s="1"/>
      <c r="C34" s="1"/>
      <c r="D34" s="1"/>
      <c r="E34" s="1"/>
      <c r="F34" s="1"/>
      <c r="G34" s="1"/>
      <c r="H34" s="1"/>
      <c r="I34" s="22"/>
      <c r="J34" s="44"/>
      <c r="K34" s="23"/>
      <c r="L34" s="43"/>
      <c r="M34" s="12"/>
      <c r="N34" s="2"/>
      <c r="O34" s="13"/>
      <c r="P34" s="2"/>
      <c r="Q34" s="1"/>
      <c r="R34" s="1"/>
      <c r="S34" s="1"/>
      <c r="T34" s="1"/>
      <c r="U34" s="1"/>
    </row>
    <row r="35" spans="1:21" s="14" customFormat="1" ht="21" customHeight="1" x14ac:dyDescent="0.25">
      <c r="A35" s="21"/>
      <c r="B35" s="1"/>
      <c r="C35" s="1"/>
      <c r="D35" s="1"/>
      <c r="E35" s="1"/>
      <c r="F35" s="1"/>
      <c r="G35" s="1"/>
      <c r="H35" s="1"/>
      <c r="I35" s="22"/>
      <c r="J35" s="44"/>
      <c r="K35" s="23"/>
      <c r="L35" s="43"/>
      <c r="M35" s="12"/>
      <c r="N35" s="2"/>
      <c r="O35" s="13"/>
      <c r="P35" s="2"/>
      <c r="Q35" s="1"/>
      <c r="R35" s="1"/>
      <c r="S35" s="1"/>
      <c r="T35" s="1"/>
      <c r="U35" s="1"/>
    </row>
    <row r="36" spans="1:21" s="14" customFormat="1" ht="21" customHeight="1" x14ac:dyDescent="0.25">
      <c r="A36" s="21"/>
      <c r="B36" s="1"/>
      <c r="C36" s="1"/>
      <c r="D36" s="1"/>
      <c r="E36" s="1"/>
      <c r="F36" s="1"/>
      <c r="G36" s="1"/>
      <c r="H36" s="1"/>
      <c r="I36" s="22"/>
      <c r="J36" s="44"/>
      <c r="K36" s="23"/>
      <c r="L36" s="43"/>
      <c r="M36" s="12"/>
      <c r="N36" s="2"/>
      <c r="O36" s="13"/>
      <c r="P36" s="2"/>
      <c r="Q36" s="1"/>
      <c r="R36" s="1"/>
      <c r="S36" s="1"/>
      <c r="T36" s="1"/>
      <c r="U36" s="1"/>
    </row>
    <row r="37" spans="1:21" x14ac:dyDescent="0.25"/>
    <row r="38" spans="1:21" x14ac:dyDescent="0.25"/>
  </sheetData>
  <sheetProtection algorithmName="SHA-512" hashValue="irpbrJ1zPKmLesnHeho4KsWP0G06ksv14kIlyqiHgtlMzF5weda/Y0KUtVw7012yUy+jDolbkn8gAQh64bqDWw==" saltValue="/pc1sv01kaCFh3kxdZbdkQ==" spinCount="100000" sheet="1" objects="1" scenarios="1"/>
  <mergeCells count="13">
    <mergeCell ref="B6:H6"/>
    <mergeCell ref="Q4:U4"/>
    <mergeCell ref="Q5:R5"/>
    <mergeCell ref="P1:P2"/>
    <mergeCell ref="A1:H3"/>
    <mergeCell ref="K5:L5"/>
    <mergeCell ref="I3:O3"/>
    <mergeCell ref="A4:H4"/>
    <mergeCell ref="A5:H5"/>
    <mergeCell ref="I5:J5"/>
    <mergeCell ref="I2:O2"/>
    <mergeCell ref="I4:N4"/>
    <mergeCell ref="I1:O1"/>
  </mergeCells>
  <pageMargins left="0.23622047244094491" right="0.23622047244094491" top="0.74803149606299213" bottom="0.74803149606299213" header="0.31496062992125984" footer="0.31496062992125984"/>
  <pageSetup scale="57" orientation="landscape" r:id="rId1"/>
  <rowBreaks count="1" manualBreakCount="1">
    <brk id="36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L6" activePane="bottomRight" state="frozen"/>
      <selection pane="topRight" activeCell="J1" sqref="J1"/>
      <selection pane="bottomLeft" activeCell="A4" sqref="A4"/>
      <selection pane="bottomRight" activeCell="L8" sqref="L8:L9"/>
    </sheetView>
  </sheetViews>
  <sheetFormatPr baseColWidth="10" defaultColWidth="11.5" defaultRowHeight="19" zeroHeight="1" x14ac:dyDescent="0.25"/>
  <cols>
    <col min="1" max="1" width="4.33203125" style="25" customWidth="1"/>
    <col min="2" max="8" width="3.6640625" style="27" customWidth="1"/>
    <col min="9" max="9" width="4.33203125" style="26" customWidth="1"/>
    <col min="10" max="10" width="38.6640625" style="42" customWidth="1"/>
    <col min="11" max="11" width="4.6640625" style="29" customWidth="1"/>
    <col min="12" max="12" width="41.5" style="45" customWidth="1"/>
    <col min="13" max="13" width="46.6640625" style="29" customWidth="1"/>
    <col min="14" max="14" width="30.6640625" style="3" customWidth="1"/>
    <col min="15" max="15" width="20" style="3" customWidth="1"/>
    <col min="16" max="16" width="27.83203125" style="3" customWidth="1"/>
    <col min="17" max="17" width="9.83203125" style="3" customWidth="1"/>
    <col min="18" max="18" width="48.6640625" style="3" customWidth="1"/>
    <col min="19" max="19" width="46.6640625" style="3" customWidth="1"/>
    <col min="20" max="20" width="33.1640625" style="3" customWidth="1"/>
    <col min="21" max="21" width="24.33203125" style="3" customWidth="1"/>
    <col min="22" max="16384" width="11.5" style="3"/>
  </cols>
  <sheetData>
    <row r="1" spans="1:21" ht="24" customHeight="1" x14ac:dyDescent="0.25">
      <c r="A1" s="249"/>
      <c r="B1" s="249"/>
      <c r="C1" s="249"/>
      <c r="D1" s="249"/>
      <c r="E1" s="249"/>
      <c r="F1" s="249"/>
      <c r="G1" s="249"/>
      <c r="H1" s="249"/>
      <c r="I1" s="241" t="s">
        <v>58</v>
      </c>
      <c r="J1" s="242"/>
      <c r="K1" s="242"/>
      <c r="L1" s="242"/>
      <c r="M1" s="242"/>
      <c r="N1" s="242"/>
      <c r="O1" s="242"/>
      <c r="P1" s="231"/>
      <c r="T1" s="107" t="str">
        <f>'Eje 1 Docencia'!T1</f>
        <v>CÓDIGO:</v>
      </c>
      <c r="U1" s="105" t="str">
        <f>'Eje 1 Docencia'!U1</f>
        <v>EDEFO-24</v>
      </c>
    </row>
    <row r="2" spans="1:21" ht="24" customHeight="1" x14ac:dyDescent="0.25">
      <c r="A2" s="249"/>
      <c r="B2" s="249"/>
      <c r="C2" s="249"/>
      <c r="D2" s="249"/>
      <c r="E2" s="249"/>
      <c r="F2" s="249"/>
      <c r="G2" s="249"/>
      <c r="H2" s="249"/>
      <c r="I2" s="241" t="s">
        <v>166</v>
      </c>
      <c r="J2" s="242"/>
      <c r="K2" s="242"/>
      <c r="L2" s="242"/>
      <c r="M2" s="242"/>
      <c r="N2" s="242"/>
      <c r="O2" s="242"/>
      <c r="P2" s="231"/>
      <c r="T2" s="107" t="str">
        <f>'Eje 1 Docencia'!T2</f>
        <v>VERSIÓN:</v>
      </c>
      <c r="U2" s="105">
        <f>'Eje 1 Docencia'!U2</f>
        <v>1</v>
      </c>
    </row>
    <row r="3" spans="1:21" s="1" customFormat="1" ht="24" customHeight="1" x14ac:dyDescent="0.25">
      <c r="A3" s="249"/>
      <c r="B3" s="249"/>
      <c r="C3" s="249"/>
      <c r="D3" s="249"/>
      <c r="E3" s="249"/>
      <c r="F3" s="249"/>
      <c r="G3" s="249"/>
      <c r="H3" s="249"/>
      <c r="I3" s="236" t="s">
        <v>64</v>
      </c>
      <c r="J3" s="237"/>
      <c r="K3" s="237"/>
      <c r="L3" s="237"/>
      <c r="M3" s="237"/>
      <c r="N3" s="237"/>
      <c r="O3" s="237"/>
      <c r="P3" s="55"/>
      <c r="Q3" s="3"/>
      <c r="R3" s="3"/>
      <c r="S3" s="3"/>
      <c r="T3" s="107" t="str">
        <f>'Eje 1 Docencia'!T3</f>
        <v>FECHA:</v>
      </c>
      <c r="U3" s="106" t="str">
        <f>'Eje 1 Docencia'!U3</f>
        <v>septiembre 14 de 2020</v>
      </c>
    </row>
    <row r="4" spans="1:21" s="15" customFormat="1" ht="41.25" customHeight="1" x14ac:dyDescent="0.2">
      <c r="A4" s="238" t="s">
        <v>65</v>
      </c>
      <c r="B4" s="238"/>
      <c r="C4" s="238"/>
      <c r="D4" s="238"/>
      <c r="E4" s="238"/>
      <c r="F4" s="238"/>
      <c r="G4" s="238"/>
      <c r="H4" s="238"/>
      <c r="I4" s="243" t="s">
        <v>6</v>
      </c>
      <c r="J4" s="244"/>
      <c r="K4" s="244"/>
      <c r="L4" s="244"/>
      <c r="M4" s="244"/>
      <c r="N4" s="244"/>
      <c r="O4" s="28"/>
      <c r="P4" s="60"/>
      <c r="Q4" s="228" t="s">
        <v>164</v>
      </c>
      <c r="R4" s="228"/>
      <c r="S4" s="228"/>
      <c r="T4" s="228"/>
      <c r="U4" s="228"/>
    </row>
    <row r="5" spans="1:21" s="15" customFormat="1" ht="47.25" customHeight="1" x14ac:dyDescent="0.2">
      <c r="A5" s="239" t="s">
        <v>2</v>
      </c>
      <c r="B5" s="240"/>
      <c r="C5" s="240"/>
      <c r="D5" s="240"/>
      <c r="E5" s="240"/>
      <c r="F5" s="240"/>
      <c r="G5" s="240"/>
      <c r="H5" s="240"/>
      <c r="I5" s="238" t="s">
        <v>3</v>
      </c>
      <c r="J5" s="238"/>
      <c r="K5" s="234" t="s">
        <v>130</v>
      </c>
      <c r="L5" s="235"/>
      <c r="M5" s="17" t="s">
        <v>82</v>
      </c>
      <c r="N5" s="18" t="s">
        <v>83</v>
      </c>
      <c r="O5" s="17" t="s">
        <v>80</v>
      </c>
      <c r="P5" s="18" t="s">
        <v>84</v>
      </c>
      <c r="Q5" s="229" t="s">
        <v>165</v>
      </c>
      <c r="R5" s="230"/>
      <c r="S5" s="59" t="s">
        <v>82</v>
      </c>
      <c r="T5" s="59" t="s">
        <v>83</v>
      </c>
      <c r="U5" s="59" t="s">
        <v>80</v>
      </c>
    </row>
    <row r="6" spans="1:21" s="1" customFormat="1" ht="63" customHeight="1" x14ac:dyDescent="0.25">
      <c r="A6" s="250" t="s">
        <v>35</v>
      </c>
      <c r="B6" s="227" t="s">
        <v>7</v>
      </c>
      <c r="C6" s="227"/>
      <c r="D6" s="227"/>
      <c r="E6" s="227"/>
      <c r="F6" s="227"/>
      <c r="G6" s="227"/>
      <c r="H6" s="227"/>
      <c r="I6" s="250" t="s">
        <v>36</v>
      </c>
      <c r="J6" s="254" t="s">
        <v>8</v>
      </c>
      <c r="K6" s="253" t="s">
        <v>86</v>
      </c>
      <c r="L6" s="251" t="s">
        <v>288</v>
      </c>
      <c r="M6" s="252" t="s">
        <v>87</v>
      </c>
      <c r="N6" s="245" t="s">
        <v>214</v>
      </c>
      <c r="O6" s="247">
        <v>44540</v>
      </c>
      <c r="P6" s="248" t="s">
        <v>89</v>
      </c>
      <c r="Q6" s="166" t="s">
        <v>251</v>
      </c>
      <c r="R6" s="135" t="s">
        <v>176</v>
      </c>
      <c r="S6" s="136" t="s">
        <v>178</v>
      </c>
      <c r="T6" s="342" t="s">
        <v>292</v>
      </c>
      <c r="U6" s="134">
        <v>44540</v>
      </c>
    </row>
    <row r="7" spans="1:21" s="1" customFormat="1" ht="64.5" customHeight="1" x14ac:dyDescent="0.25">
      <c r="A7" s="250"/>
      <c r="B7" s="227"/>
      <c r="C7" s="227"/>
      <c r="D7" s="227"/>
      <c r="E7" s="227"/>
      <c r="F7" s="227"/>
      <c r="G7" s="227"/>
      <c r="H7" s="227"/>
      <c r="I7" s="250"/>
      <c r="J7" s="254"/>
      <c r="K7" s="253"/>
      <c r="L7" s="251"/>
      <c r="M7" s="252"/>
      <c r="N7" s="246"/>
      <c r="O7" s="248"/>
      <c r="P7" s="248"/>
      <c r="Q7" s="169" t="s">
        <v>252</v>
      </c>
      <c r="R7" s="135" t="s">
        <v>177</v>
      </c>
      <c r="S7" s="136" t="s">
        <v>179</v>
      </c>
      <c r="T7" s="342" t="s">
        <v>292</v>
      </c>
      <c r="U7" s="134">
        <v>44540</v>
      </c>
    </row>
    <row r="8" spans="1:21" s="1" customFormat="1" ht="107" customHeight="1" x14ac:dyDescent="0.25">
      <c r="A8" s="250"/>
      <c r="B8" s="227"/>
      <c r="C8" s="227"/>
      <c r="D8" s="227"/>
      <c r="E8" s="227"/>
      <c r="F8" s="227"/>
      <c r="G8" s="227"/>
      <c r="H8" s="227"/>
      <c r="I8" s="250" t="s">
        <v>37</v>
      </c>
      <c r="J8" s="254" t="s">
        <v>54</v>
      </c>
      <c r="K8" s="253" t="s">
        <v>88</v>
      </c>
      <c r="L8" s="251" t="s">
        <v>148</v>
      </c>
      <c r="M8" s="252" t="s">
        <v>149</v>
      </c>
      <c r="N8" s="245" t="s">
        <v>214</v>
      </c>
      <c r="O8" s="247">
        <v>44540</v>
      </c>
      <c r="P8" s="248" t="s">
        <v>150</v>
      </c>
      <c r="Q8" s="165" t="s">
        <v>253</v>
      </c>
      <c r="R8" s="136" t="s">
        <v>180</v>
      </c>
      <c r="S8" s="136" t="s">
        <v>181</v>
      </c>
      <c r="T8" s="342" t="s">
        <v>292</v>
      </c>
      <c r="U8" s="134">
        <v>44286</v>
      </c>
    </row>
    <row r="9" spans="1:21" s="1" customFormat="1" ht="56" customHeight="1" x14ac:dyDescent="0.25">
      <c r="A9" s="250"/>
      <c r="B9" s="227"/>
      <c r="C9" s="227"/>
      <c r="D9" s="227"/>
      <c r="E9" s="227"/>
      <c r="F9" s="227"/>
      <c r="G9" s="227"/>
      <c r="H9" s="227"/>
      <c r="I9" s="250"/>
      <c r="J9" s="254"/>
      <c r="K9" s="253"/>
      <c r="L9" s="251"/>
      <c r="M9" s="252"/>
      <c r="N9" s="246"/>
      <c r="O9" s="248"/>
      <c r="P9" s="248"/>
      <c r="Q9" s="169" t="s">
        <v>254</v>
      </c>
      <c r="R9" s="136" t="s">
        <v>182</v>
      </c>
      <c r="S9" s="136" t="s">
        <v>183</v>
      </c>
      <c r="T9" s="342" t="s">
        <v>292</v>
      </c>
      <c r="U9" s="134">
        <v>44540</v>
      </c>
    </row>
    <row r="10" spans="1:21" s="1" customFormat="1" ht="36.75" customHeight="1" x14ac:dyDescent="0.25">
      <c r="A10" s="25"/>
      <c r="B10" s="27"/>
      <c r="C10" s="27"/>
      <c r="D10" s="27"/>
      <c r="E10" s="27"/>
      <c r="F10" s="27"/>
      <c r="G10" s="27"/>
      <c r="H10" s="27"/>
      <c r="I10" s="26"/>
      <c r="J10" s="42"/>
      <c r="K10" s="29"/>
      <c r="L10" s="45"/>
      <c r="M10" s="29"/>
      <c r="N10" s="3"/>
      <c r="O10" s="3"/>
      <c r="P10" s="3"/>
      <c r="Q10" s="3"/>
      <c r="R10" s="3"/>
    </row>
    <row r="11" spans="1:21" s="1" customFormat="1" ht="36.75" customHeight="1" x14ac:dyDescent="0.25">
      <c r="A11" s="25"/>
      <c r="B11" s="27"/>
      <c r="C11" s="27"/>
      <c r="D11" s="27"/>
      <c r="E11" s="27"/>
      <c r="F11" s="27"/>
      <c r="G11" s="27"/>
      <c r="H11" s="27"/>
      <c r="I11" s="26"/>
      <c r="J11" s="42"/>
      <c r="K11" s="29"/>
      <c r="L11" s="45"/>
      <c r="M11" s="29"/>
      <c r="N11" s="3"/>
      <c r="O11" s="3"/>
      <c r="P11" s="3"/>
      <c r="Q11" s="3"/>
      <c r="R11" s="3"/>
    </row>
    <row r="12" spans="1:21" s="1" customFormat="1" ht="36.75" customHeight="1" x14ac:dyDescent="0.25">
      <c r="A12" s="25"/>
      <c r="B12" s="27"/>
      <c r="C12" s="27"/>
      <c r="D12" s="27"/>
      <c r="E12" s="27"/>
      <c r="F12" s="27"/>
      <c r="G12" s="27"/>
      <c r="H12" s="27"/>
      <c r="I12" s="26"/>
      <c r="J12" s="42"/>
      <c r="K12" s="29"/>
      <c r="L12" s="45"/>
      <c r="M12" s="29"/>
      <c r="N12" s="3"/>
      <c r="O12" s="3"/>
      <c r="P12" s="3"/>
      <c r="Q12" s="3"/>
      <c r="R12" s="3"/>
    </row>
    <row r="13" spans="1:21" s="1" customFormat="1" ht="25" customHeight="1" x14ac:dyDescent="0.25">
      <c r="A13" s="25"/>
      <c r="B13" s="27"/>
      <c r="C13" s="27"/>
      <c r="D13" s="27"/>
      <c r="E13" s="27"/>
      <c r="F13" s="27"/>
      <c r="G13" s="27"/>
      <c r="H13" s="27"/>
      <c r="I13" s="26"/>
      <c r="J13" s="42"/>
      <c r="K13" s="29"/>
      <c r="L13" s="45"/>
      <c r="M13" s="29"/>
      <c r="N13" s="3"/>
      <c r="O13" s="3"/>
      <c r="P13" s="3"/>
      <c r="Q13" s="3"/>
      <c r="R13" s="3"/>
    </row>
    <row r="14" spans="1:21" s="1" customFormat="1" ht="24" customHeight="1" x14ac:dyDescent="0.25">
      <c r="A14" s="25"/>
      <c r="B14" s="27"/>
      <c r="C14" s="27"/>
      <c r="D14" s="27"/>
      <c r="E14" s="27"/>
      <c r="F14" s="27"/>
      <c r="G14" s="27"/>
      <c r="H14" s="27"/>
      <c r="I14" s="26"/>
      <c r="J14" s="42"/>
      <c r="K14" s="29"/>
      <c r="L14" s="45"/>
      <c r="M14" s="29"/>
      <c r="N14" s="3"/>
      <c r="O14" s="3"/>
      <c r="P14" s="3"/>
      <c r="Q14" s="3"/>
      <c r="R14" s="3"/>
    </row>
    <row r="15" spans="1:21" s="1" customFormat="1" ht="37.5" customHeight="1" x14ac:dyDescent="0.25">
      <c r="A15" s="25"/>
      <c r="B15" s="27"/>
      <c r="C15" s="27"/>
      <c r="D15" s="27"/>
      <c r="E15" s="27"/>
      <c r="F15" s="27"/>
      <c r="G15" s="27"/>
      <c r="H15" s="27"/>
      <c r="I15" s="26"/>
      <c r="J15" s="42"/>
      <c r="K15" s="29"/>
      <c r="L15" s="45"/>
      <c r="M15" s="29"/>
      <c r="N15" s="3"/>
      <c r="O15" s="3"/>
      <c r="P15" s="3"/>
      <c r="Q15" s="3"/>
      <c r="R15" s="3"/>
    </row>
    <row r="16" spans="1:21" s="1" customFormat="1" ht="40.5" customHeight="1" x14ac:dyDescent="0.25">
      <c r="A16" s="25"/>
      <c r="B16" s="27"/>
      <c r="C16" s="27"/>
      <c r="D16" s="27"/>
      <c r="E16" s="27"/>
      <c r="F16" s="27"/>
      <c r="G16" s="27"/>
      <c r="H16" s="27"/>
      <c r="I16" s="26"/>
      <c r="J16" s="42"/>
      <c r="K16" s="29"/>
      <c r="L16" s="45"/>
      <c r="M16" s="29"/>
      <c r="N16" s="3"/>
      <c r="O16" s="3"/>
      <c r="P16" s="3"/>
      <c r="Q16" s="3"/>
      <c r="R16" s="3"/>
    </row>
    <row r="17" spans="1:18" s="1" customFormat="1" ht="40.5" customHeight="1" x14ac:dyDescent="0.25">
      <c r="A17" s="25"/>
      <c r="B17" s="27"/>
      <c r="C17" s="27"/>
      <c r="D17" s="27"/>
      <c r="E17" s="27"/>
      <c r="F17" s="27"/>
      <c r="G17" s="27"/>
      <c r="H17" s="27"/>
      <c r="I17" s="26"/>
      <c r="J17" s="42"/>
      <c r="K17" s="29"/>
      <c r="L17" s="45"/>
      <c r="M17" s="29"/>
      <c r="N17" s="3"/>
      <c r="O17" s="3"/>
      <c r="P17" s="3"/>
      <c r="Q17" s="3"/>
      <c r="R17" s="3"/>
    </row>
    <row r="18" spans="1:18" s="1" customFormat="1" ht="72" customHeight="1" x14ac:dyDescent="0.25">
      <c r="A18" s="25"/>
      <c r="B18" s="27"/>
      <c r="C18" s="27"/>
      <c r="D18" s="27"/>
      <c r="E18" s="27"/>
      <c r="F18" s="27"/>
      <c r="G18" s="27"/>
      <c r="H18" s="27"/>
      <c r="I18" s="26"/>
      <c r="J18" s="42"/>
      <c r="K18" s="29"/>
      <c r="L18" s="45"/>
      <c r="M18" s="29"/>
      <c r="N18" s="3"/>
      <c r="O18" s="3"/>
      <c r="P18" s="3"/>
      <c r="Q18" s="3"/>
      <c r="R18" s="3"/>
    </row>
    <row r="19" spans="1:18" s="1" customFormat="1" ht="24.75" customHeight="1" x14ac:dyDescent="0.25">
      <c r="A19" s="25"/>
      <c r="B19" s="27"/>
      <c r="C19" s="27"/>
      <c r="D19" s="27"/>
      <c r="E19" s="27"/>
      <c r="F19" s="27"/>
      <c r="G19" s="27"/>
      <c r="H19" s="27"/>
      <c r="I19" s="26"/>
      <c r="J19" s="42"/>
      <c r="K19" s="29"/>
      <c r="L19" s="45"/>
      <c r="M19" s="29"/>
      <c r="N19" s="3"/>
      <c r="O19" s="3"/>
      <c r="P19" s="3"/>
      <c r="Q19" s="3"/>
      <c r="R19" s="3"/>
    </row>
    <row r="20" spans="1:18" s="1" customFormat="1" ht="24.75" customHeight="1" x14ac:dyDescent="0.25">
      <c r="A20" s="25"/>
      <c r="B20" s="27"/>
      <c r="C20" s="27"/>
      <c r="D20" s="27"/>
      <c r="E20" s="27"/>
      <c r="F20" s="27"/>
      <c r="G20" s="27"/>
      <c r="H20" s="27"/>
      <c r="I20" s="26"/>
      <c r="J20" s="42"/>
      <c r="K20" s="29"/>
      <c r="L20" s="45"/>
      <c r="M20" s="29"/>
      <c r="N20" s="3"/>
      <c r="O20" s="3"/>
      <c r="P20" s="3"/>
      <c r="Q20" s="3"/>
      <c r="R20" s="3"/>
    </row>
    <row r="21" spans="1:18" s="1" customFormat="1" ht="24.75" customHeight="1" x14ac:dyDescent="0.25">
      <c r="A21" s="25"/>
      <c r="B21" s="27"/>
      <c r="C21" s="27"/>
      <c r="D21" s="27"/>
      <c r="E21" s="27"/>
      <c r="F21" s="27"/>
      <c r="G21" s="27"/>
      <c r="H21" s="27"/>
      <c r="I21" s="26"/>
      <c r="J21" s="42"/>
      <c r="K21" s="29"/>
      <c r="L21" s="45"/>
      <c r="M21" s="29"/>
      <c r="N21" s="3"/>
      <c r="O21" s="3"/>
      <c r="P21" s="3"/>
      <c r="Q21" s="3"/>
      <c r="R21" s="3"/>
    </row>
    <row r="22" spans="1:18" s="1" customFormat="1" ht="24.75" customHeight="1" x14ac:dyDescent="0.25">
      <c r="A22" s="25"/>
      <c r="B22" s="27"/>
      <c r="C22" s="27"/>
      <c r="D22" s="27"/>
      <c r="E22" s="27"/>
      <c r="F22" s="27"/>
      <c r="G22" s="27"/>
      <c r="H22" s="27"/>
      <c r="I22" s="26"/>
      <c r="J22" s="42"/>
      <c r="K22" s="29"/>
      <c r="L22" s="45"/>
      <c r="M22" s="29"/>
      <c r="N22" s="3"/>
      <c r="O22" s="3"/>
      <c r="P22" s="3"/>
      <c r="Q22" s="3"/>
      <c r="R22" s="3"/>
    </row>
    <row r="23" spans="1:18" s="1" customFormat="1" ht="49.5" customHeight="1" x14ac:dyDescent="0.25">
      <c r="A23" s="25"/>
      <c r="B23" s="27"/>
      <c r="C23" s="27"/>
      <c r="D23" s="27"/>
      <c r="E23" s="27"/>
      <c r="F23" s="27"/>
      <c r="G23" s="27"/>
      <c r="H23" s="27"/>
      <c r="I23" s="26"/>
      <c r="J23" s="42"/>
      <c r="K23" s="29"/>
      <c r="L23" s="45"/>
      <c r="M23" s="29"/>
      <c r="N23" s="3"/>
      <c r="O23" s="3"/>
      <c r="P23" s="3"/>
      <c r="Q23" s="3"/>
      <c r="R23" s="3"/>
    </row>
    <row r="24" spans="1:18" s="1" customFormat="1" ht="49.5" customHeight="1" x14ac:dyDescent="0.25">
      <c r="A24" s="25"/>
      <c r="B24" s="27"/>
      <c r="C24" s="27"/>
      <c r="D24" s="27"/>
      <c r="E24" s="27"/>
      <c r="F24" s="27"/>
      <c r="G24" s="27"/>
      <c r="H24" s="27"/>
      <c r="I24" s="26"/>
      <c r="J24" s="42"/>
      <c r="K24" s="29"/>
      <c r="L24" s="45"/>
      <c r="M24" s="29"/>
      <c r="N24" s="3"/>
      <c r="O24" s="3"/>
      <c r="P24" s="3"/>
      <c r="Q24" s="3"/>
      <c r="R24" s="3"/>
    </row>
    <row r="25" spans="1:18" s="1" customFormat="1" ht="49.5" customHeight="1" x14ac:dyDescent="0.25">
      <c r="A25" s="25"/>
      <c r="B25" s="27"/>
      <c r="C25" s="27"/>
      <c r="D25" s="27"/>
      <c r="E25" s="27"/>
      <c r="F25" s="27"/>
      <c r="G25" s="27"/>
      <c r="H25" s="27"/>
      <c r="I25" s="26"/>
      <c r="J25" s="42"/>
      <c r="K25" s="29"/>
      <c r="L25" s="45"/>
      <c r="M25" s="29"/>
      <c r="N25" s="3"/>
      <c r="O25" s="3"/>
      <c r="P25" s="3"/>
      <c r="Q25" s="3"/>
      <c r="R25" s="3"/>
    </row>
    <row r="26" spans="1:18" s="1" customFormat="1" ht="27.75" customHeight="1" x14ac:dyDescent="0.25">
      <c r="A26" s="25"/>
      <c r="B26" s="27"/>
      <c r="C26" s="27"/>
      <c r="D26" s="27"/>
      <c r="E26" s="27"/>
      <c r="F26" s="27"/>
      <c r="G26" s="27"/>
      <c r="H26" s="27"/>
      <c r="I26" s="26"/>
      <c r="J26" s="42"/>
      <c r="K26" s="29"/>
      <c r="L26" s="45"/>
      <c r="M26" s="29"/>
      <c r="N26" s="3"/>
      <c r="O26" s="3"/>
      <c r="P26" s="3"/>
      <c r="Q26" s="3"/>
      <c r="R26" s="3"/>
    </row>
    <row r="27" spans="1:18" s="1" customFormat="1" ht="21.75" customHeight="1" x14ac:dyDescent="0.25">
      <c r="A27" s="25"/>
      <c r="B27" s="27"/>
      <c r="C27" s="27"/>
      <c r="D27" s="27"/>
      <c r="E27" s="27"/>
      <c r="F27" s="27"/>
      <c r="G27" s="27"/>
      <c r="H27" s="27"/>
      <c r="I27" s="26"/>
      <c r="J27" s="42"/>
      <c r="K27" s="29"/>
      <c r="L27" s="45"/>
      <c r="M27" s="29"/>
      <c r="N27" s="3"/>
      <c r="O27" s="3"/>
      <c r="P27" s="3"/>
      <c r="Q27" s="3"/>
      <c r="R27" s="3"/>
    </row>
    <row r="28" spans="1:18" s="1" customFormat="1" ht="27.75" customHeight="1" x14ac:dyDescent="0.25">
      <c r="A28" s="25"/>
      <c r="B28" s="27"/>
      <c r="C28" s="27"/>
      <c r="D28" s="27"/>
      <c r="E28" s="27"/>
      <c r="F28" s="27"/>
      <c r="G28" s="27"/>
      <c r="H28" s="27"/>
      <c r="I28" s="26"/>
      <c r="J28" s="42"/>
      <c r="K28" s="29"/>
      <c r="L28" s="45"/>
      <c r="M28" s="29"/>
      <c r="N28" s="3"/>
      <c r="O28" s="3"/>
      <c r="P28" s="3"/>
      <c r="Q28" s="3"/>
      <c r="R28" s="3"/>
    </row>
    <row r="29" spans="1:18" s="1" customFormat="1" ht="94.5" customHeight="1" x14ac:dyDescent="0.25">
      <c r="A29" s="25"/>
      <c r="B29" s="27"/>
      <c r="C29" s="27"/>
      <c r="D29" s="27"/>
      <c r="E29" s="27"/>
      <c r="F29" s="27"/>
      <c r="G29" s="27"/>
      <c r="H29" s="27"/>
      <c r="I29" s="26"/>
      <c r="J29" s="42"/>
      <c r="K29" s="29"/>
      <c r="L29" s="45"/>
      <c r="M29" s="29"/>
      <c r="N29" s="3"/>
      <c r="O29" s="3"/>
      <c r="P29" s="3"/>
      <c r="Q29" s="3"/>
      <c r="R29" s="3"/>
    </row>
    <row r="30" spans="1:18" s="1" customFormat="1" ht="53.25" customHeight="1" x14ac:dyDescent="0.25">
      <c r="A30" s="25"/>
      <c r="B30" s="27"/>
      <c r="C30" s="27"/>
      <c r="D30" s="27"/>
      <c r="E30" s="27"/>
      <c r="F30" s="27"/>
      <c r="G30" s="27"/>
      <c r="H30" s="27"/>
      <c r="I30" s="26"/>
      <c r="J30" s="42"/>
      <c r="K30" s="29"/>
      <c r="L30" s="45"/>
      <c r="M30" s="29"/>
      <c r="N30" s="3"/>
      <c r="O30" s="3"/>
      <c r="P30" s="3"/>
      <c r="Q30" s="3"/>
      <c r="R30" s="3"/>
    </row>
    <row r="31" spans="1:18" s="1" customFormat="1" ht="40.5" customHeight="1" x14ac:dyDescent="0.25">
      <c r="A31" s="25"/>
      <c r="B31" s="27"/>
      <c r="C31" s="27"/>
      <c r="D31" s="27"/>
      <c r="E31" s="27"/>
      <c r="F31" s="27"/>
      <c r="G31" s="27"/>
      <c r="H31" s="27"/>
      <c r="I31" s="26"/>
      <c r="J31" s="42"/>
      <c r="K31" s="29"/>
      <c r="L31" s="45"/>
      <c r="M31" s="29"/>
      <c r="N31" s="3"/>
      <c r="O31" s="3"/>
      <c r="P31" s="3"/>
      <c r="Q31" s="3"/>
      <c r="R31" s="3"/>
    </row>
    <row r="32" spans="1:18" s="1" customFormat="1" ht="169.5" customHeight="1" x14ac:dyDescent="0.25">
      <c r="A32" s="25"/>
      <c r="B32" s="27"/>
      <c r="C32" s="27"/>
      <c r="D32" s="27"/>
      <c r="E32" s="27"/>
      <c r="F32" s="27"/>
      <c r="G32" s="27"/>
      <c r="H32" s="27"/>
      <c r="I32" s="26"/>
      <c r="J32" s="42"/>
      <c r="K32" s="29"/>
      <c r="L32" s="45"/>
      <c r="M32" s="29"/>
      <c r="N32" s="3"/>
      <c r="O32" s="3"/>
      <c r="P32" s="3"/>
      <c r="Q32" s="3"/>
      <c r="R32" s="3"/>
    </row>
    <row r="33" spans="1:18" s="1" customFormat="1" ht="52.5" customHeight="1" x14ac:dyDescent="0.25">
      <c r="A33" s="25"/>
      <c r="B33" s="27"/>
      <c r="C33" s="27"/>
      <c r="D33" s="27"/>
      <c r="E33" s="27"/>
      <c r="F33" s="27"/>
      <c r="G33" s="27"/>
      <c r="H33" s="27"/>
      <c r="I33" s="26"/>
      <c r="J33" s="42"/>
      <c r="K33" s="29"/>
      <c r="L33" s="45"/>
      <c r="M33" s="29"/>
      <c r="N33" s="3"/>
      <c r="O33" s="3"/>
      <c r="P33" s="3"/>
      <c r="Q33" s="3"/>
      <c r="R33" s="3"/>
    </row>
    <row r="34" spans="1:18" s="1" customFormat="1" ht="33.75" customHeight="1" x14ac:dyDescent="0.25">
      <c r="A34" s="25"/>
      <c r="B34" s="27"/>
      <c r="C34" s="27"/>
      <c r="D34" s="27"/>
      <c r="E34" s="27"/>
      <c r="F34" s="27"/>
      <c r="G34" s="27"/>
      <c r="H34" s="27"/>
      <c r="I34" s="26"/>
      <c r="J34" s="42"/>
      <c r="K34" s="29"/>
      <c r="L34" s="45"/>
      <c r="M34" s="29"/>
      <c r="N34" s="3"/>
      <c r="O34" s="3"/>
      <c r="P34" s="3"/>
      <c r="Q34" s="3"/>
      <c r="R34" s="3"/>
    </row>
    <row r="35" spans="1:18" x14ac:dyDescent="0.25"/>
    <row r="36" spans="1:18" x14ac:dyDescent="0.25"/>
  </sheetData>
  <sheetProtection algorithmName="SHA-512" hashValue="e7J9PrBVXg/fZ2JjpI6CIJag+7tiad+/o4yryGxR6x+KduPl2UIH1uCDTh91mePj4bapAJ/mMis1a5nfpOWwMw==" saltValue="TxDJgAVlLw0jur3fkBImSw==" spinCount="100000" sheet="1" objects="1" scenarios="1"/>
  <mergeCells count="30">
    <mergeCell ref="Q4:U4"/>
    <mergeCell ref="Q5:R5"/>
    <mergeCell ref="I3:O3"/>
    <mergeCell ref="I2:O2"/>
    <mergeCell ref="I1:O1"/>
    <mergeCell ref="P1:P2"/>
    <mergeCell ref="A6:A9"/>
    <mergeCell ref="B6:H9"/>
    <mergeCell ref="L6:L7"/>
    <mergeCell ref="M6:M7"/>
    <mergeCell ref="L8:L9"/>
    <mergeCell ref="K6:K7"/>
    <mergeCell ref="I8:I9"/>
    <mergeCell ref="J8:J9"/>
    <mergeCell ref="I6:I7"/>
    <mergeCell ref="J6:J7"/>
    <mergeCell ref="K8:K9"/>
    <mergeCell ref="M8:M9"/>
    <mergeCell ref="A1:H3"/>
    <mergeCell ref="K5:L5"/>
    <mergeCell ref="I4:N4"/>
    <mergeCell ref="A4:H4"/>
    <mergeCell ref="A5:H5"/>
    <mergeCell ref="I5:J5"/>
    <mergeCell ref="N8:N9"/>
    <mergeCell ref="O8:O9"/>
    <mergeCell ref="P8:P9"/>
    <mergeCell ref="O6:O7"/>
    <mergeCell ref="P6:P7"/>
    <mergeCell ref="N6:N7"/>
  </mergeCells>
  <phoneticPr fontId="29" type="noConversion"/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34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8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N6" sqref="N6"/>
    </sheetView>
  </sheetViews>
  <sheetFormatPr baseColWidth="10" defaultColWidth="11.5" defaultRowHeight="19" zeroHeight="1" x14ac:dyDescent="0.25"/>
  <cols>
    <col min="1" max="1" width="4.33203125" style="21" customWidth="1"/>
    <col min="2" max="8" width="3.6640625" style="1" customWidth="1"/>
    <col min="9" max="9" width="4.33203125" style="22" customWidth="1"/>
    <col min="10" max="10" width="38.6640625" style="40" customWidth="1"/>
    <col min="11" max="11" width="5.1640625" style="23" customWidth="1"/>
    <col min="12" max="12" width="38.6640625" style="54" customWidth="1"/>
    <col min="13" max="13" width="46.6640625" style="54" customWidth="1"/>
    <col min="14" max="14" width="30.6640625" style="47" customWidth="1"/>
    <col min="15" max="15" width="22.5" style="48" customWidth="1"/>
    <col min="16" max="16" width="30.5" style="49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258"/>
      <c r="B1" s="258"/>
      <c r="C1" s="258"/>
      <c r="D1" s="258"/>
      <c r="E1" s="258"/>
      <c r="F1" s="258"/>
      <c r="G1" s="258"/>
      <c r="H1" s="258"/>
      <c r="I1" s="241" t="s">
        <v>58</v>
      </c>
      <c r="J1" s="242"/>
      <c r="K1" s="242"/>
      <c r="L1" s="242"/>
      <c r="M1" s="242"/>
      <c r="N1" s="242"/>
      <c r="O1" s="242"/>
      <c r="P1" s="231"/>
      <c r="Q1" s="3"/>
      <c r="R1" s="3"/>
      <c r="S1" s="3"/>
      <c r="T1" s="107" t="str">
        <f>'Eje 1 Docencia'!T1</f>
        <v>CÓDIGO:</v>
      </c>
      <c r="U1" s="105" t="str">
        <f>'Eje 1 Docencia'!U1</f>
        <v>EDEFO-24</v>
      </c>
    </row>
    <row r="2" spans="1:21" ht="24" customHeight="1" x14ac:dyDescent="0.25">
      <c r="A2" s="258"/>
      <c r="B2" s="258"/>
      <c r="C2" s="258"/>
      <c r="D2" s="258"/>
      <c r="E2" s="258"/>
      <c r="F2" s="258"/>
      <c r="G2" s="258"/>
      <c r="H2" s="258"/>
      <c r="I2" s="241" t="s">
        <v>166</v>
      </c>
      <c r="J2" s="242"/>
      <c r="K2" s="242"/>
      <c r="L2" s="242"/>
      <c r="M2" s="242"/>
      <c r="N2" s="242"/>
      <c r="O2" s="242"/>
      <c r="P2" s="231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1" ht="24" customHeight="1" x14ac:dyDescent="0.25">
      <c r="A3" s="259"/>
      <c r="B3" s="259"/>
      <c r="C3" s="259"/>
      <c r="D3" s="259"/>
      <c r="E3" s="259"/>
      <c r="F3" s="259"/>
      <c r="G3" s="259"/>
      <c r="H3" s="259"/>
      <c r="I3" s="236" t="s">
        <v>66</v>
      </c>
      <c r="J3" s="237"/>
      <c r="K3" s="237"/>
      <c r="L3" s="237"/>
      <c r="M3" s="237"/>
      <c r="N3" s="237"/>
      <c r="O3" s="237"/>
      <c r="P3" s="55"/>
      <c r="Q3" s="3"/>
      <c r="R3" s="3"/>
      <c r="S3" s="3"/>
      <c r="T3" s="107" t="str">
        <f>'Eje 1 Docencia'!T3</f>
        <v>FECHA:</v>
      </c>
      <c r="U3" s="105" t="str">
        <f>'Eje 1 Docencia'!U3</f>
        <v>septiembre 14 de 2020</v>
      </c>
    </row>
    <row r="4" spans="1:21" s="15" customFormat="1" ht="22.5" customHeight="1" x14ac:dyDescent="0.2">
      <c r="A4" s="238" t="s">
        <v>67</v>
      </c>
      <c r="B4" s="238"/>
      <c r="C4" s="238"/>
      <c r="D4" s="238"/>
      <c r="E4" s="238"/>
      <c r="F4" s="238"/>
      <c r="G4" s="238"/>
      <c r="H4" s="238"/>
      <c r="I4" s="243" t="s">
        <v>9</v>
      </c>
      <c r="J4" s="244"/>
      <c r="K4" s="244"/>
      <c r="L4" s="244"/>
      <c r="M4" s="244"/>
      <c r="N4" s="244"/>
      <c r="O4" s="16"/>
      <c r="P4" s="58"/>
      <c r="Q4" s="228" t="s">
        <v>164</v>
      </c>
      <c r="R4" s="228"/>
      <c r="S4" s="228"/>
      <c r="T4" s="228"/>
      <c r="U4" s="228"/>
    </row>
    <row r="5" spans="1:21" s="15" customFormat="1" ht="33" customHeight="1" x14ac:dyDescent="0.2">
      <c r="A5" s="239" t="s">
        <v>2</v>
      </c>
      <c r="B5" s="240"/>
      <c r="C5" s="240"/>
      <c r="D5" s="240"/>
      <c r="E5" s="240"/>
      <c r="F5" s="240"/>
      <c r="G5" s="240"/>
      <c r="H5" s="240"/>
      <c r="I5" s="238" t="s">
        <v>3</v>
      </c>
      <c r="J5" s="238"/>
      <c r="K5" s="234" t="s">
        <v>132</v>
      </c>
      <c r="L5" s="235"/>
      <c r="M5" s="17" t="s">
        <v>82</v>
      </c>
      <c r="N5" s="18" t="s">
        <v>83</v>
      </c>
      <c r="O5" s="18" t="s">
        <v>80</v>
      </c>
      <c r="P5" s="17" t="s">
        <v>84</v>
      </c>
      <c r="Q5" s="229" t="s">
        <v>165</v>
      </c>
      <c r="R5" s="230"/>
      <c r="S5" s="59" t="s">
        <v>82</v>
      </c>
      <c r="T5" s="59" t="s">
        <v>83</v>
      </c>
      <c r="U5" s="59" t="s">
        <v>80</v>
      </c>
    </row>
    <row r="6" spans="1:21" s="15" customFormat="1" ht="42" customHeight="1" x14ac:dyDescent="0.2">
      <c r="A6" s="116"/>
      <c r="B6" s="255" t="s">
        <v>210</v>
      </c>
      <c r="C6" s="255"/>
      <c r="D6" s="255"/>
      <c r="E6" s="255"/>
      <c r="F6" s="255"/>
      <c r="G6" s="255"/>
      <c r="H6" s="255"/>
      <c r="I6" s="256" t="s">
        <v>211</v>
      </c>
      <c r="J6" s="257"/>
      <c r="K6" s="118"/>
      <c r="L6" s="119" t="s">
        <v>212</v>
      </c>
      <c r="M6" s="120" t="s">
        <v>59</v>
      </c>
      <c r="N6" s="120" t="s">
        <v>59</v>
      </c>
      <c r="O6" s="120" t="s">
        <v>59</v>
      </c>
      <c r="P6" s="120" t="s">
        <v>59</v>
      </c>
      <c r="Q6" s="121"/>
      <c r="R6" s="120" t="s">
        <v>59</v>
      </c>
      <c r="S6" s="120" t="s">
        <v>59</v>
      </c>
      <c r="T6" s="120" t="s">
        <v>59</v>
      </c>
      <c r="U6" s="120" t="s">
        <v>59</v>
      </c>
    </row>
    <row r="7" spans="1:21" s="30" customFormat="1" ht="26.25" customHeight="1" x14ac:dyDescent="0.2">
      <c r="A7" s="21"/>
      <c r="B7" s="15"/>
      <c r="C7" s="15"/>
      <c r="D7" s="15"/>
      <c r="E7" s="15"/>
      <c r="F7" s="15"/>
      <c r="G7" s="15"/>
      <c r="H7" s="15"/>
      <c r="I7" s="22"/>
      <c r="J7" s="39"/>
      <c r="K7" s="23"/>
      <c r="L7" s="50"/>
      <c r="M7" s="50"/>
      <c r="N7" s="51"/>
      <c r="O7" s="52"/>
      <c r="P7" s="53"/>
      <c r="Q7" s="15"/>
      <c r="R7" s="15"/>
      <c r="S7" s="15"/>
      <c r="T7" s="15"/>
      <c r="U7" s="15"/>
    </row>
    <row r="8" spans="1:21" s="30" customFormat="1" ht="26.25" customHeight="1" x14ac:dyDescent="0.2">
      <c r="A8" s="21"/>
      <c r="B8" s="15"/>
      <c r="C8" s="15"/>
      <c r="D8" s="15"/>
      <c r="E8" s="15"/>
      <c r="F8" s="15"/>
      <c r="G8" s="15"/>
      <c r="H8" s="15"/>
      <c r="I8" s="22"/>
      <c r="J8" s="39"/>
      <c r="K8" s="23"/>
      <c r="L8" s="50"/>
      <c r="M8" s="50"/>
      <c r="N8" s="51"/>
      <c r="O8" s="52"/>
      <c r="P8" s="53"/>
      <c r="Q8" s="15"/>
      <c r="R8" s="15"/>
      <c r="S8" s="15"/>
      <c r="T8" s="15"/>
      <c r="U8" s="15"/>
    </row>
    <row r="9" spans="1:21" s="30" customFormat="1" ht="16" customHeight="1" x14ac:dyDescent="0.2">
      <c r="A9" s="21"/>
      <c r="B9" s="15"/>
      <c r="C9" s="15"/>
      <c r="D9" s="15"/>
      <c r="E9" s="15"/>
      <c r="F9" s="15"/>
      <c r="G9" s="15"/>
      <c r="H9" s="15"/>
      <c r="I9" s="22"/>
      <c r="J9" s="39"/>
      <c r="K9" s="23"/>
      <c r="L9" s="50"/>
      <c r="M9" s="50"/>
      <c r="N9" s="51"/>
      <c r="O9" s="52"/>
      <c r="P9" s="53"/>
      <c r="Q9" s="15"/>
      <c r="R9" s="15"/>
      <c r="S9" s="15"/>
      <c r="T9" s="15"/>
      <c r="U9" s="15"/>
    </row>
    <row r="10" spans="1:21" s="30" customFormat="1" ht="29.25" customHeight="1" x14ac:dyDescent="0.2">
      <c r="A10" s="21"/>
      <c r="B10" s="15"/>
      <c r="C10" s="15"/>
      <c r="D10" s="15"/>
      <c r="E10" s="15"/>
      <c r="F10" s="15"/>
      <c r="G10" s="15"/>
      <c r="H10" s="15"/>
      <c r="I10" s="22"/>
      <c r="J10" s="39"/>
      <c r="K10" s="23"/>
      <c r="L10" s="50"/>
      <c r="M10" s="50"/>
      <c r="N10" s="51"/>
      <c r="O10" s="52"/>
      <c r="P10" s="53"/>
      <c r="Q10" s="15"/>
      <c r="R10" s="15"/>
      <c r="S10" s="15"/>
      <c r="T10" s="15"/>
      <c r="U10" s="15"/>
    </row>
    <row r="11" spans="1:21" s="30" customFormat="1" ht="18" customHeight="1" x14ac:dyDescent="0.2">
      <c r="A11" s="21"/>
      <c r="B11" s="15"/>
      <c r="C11" s="15"/>
      <c r="D11" s="15"/>
      <c r="E11" s="15"/>
      <c r="F11" s="15"/>
      <c r="G11" s="15"/>
      <c r="H11" s="15"/>
      <c r="I11" s="22"/>
      <c r="J11" s="39"/>
      <c r="K11" s="23"/>
      <c r="L11" s="50"/>
      <c r="M11" s="50"/>
      <c r="N11" s="51"/>
      <c r="O11" s="52"/>
      <c r="P11" s="53"/>
      <c r="Q11" s="15"/>
      <c r="R11" s="15"/>
      <c r="S11" s="15"/>
      <c r="T11" s="15"/>
      <c r="U11" s="15"/>
    </row>
    <row r="12" spans="1:21" s="30" customFormat="1" ht="26" customHeight="1" x14ac:dyDescent="0.2">
      <c r="A12" s="21"/>
      <c r="B12" s="15"/>
      <c r="C12" s="15"/>
      <c r="D12" s="15"/>
      <c r="E12" s="15"/>
      <c r="F12" s="15"/>
      <c r="G12" s="15"/>
      <c r="H12" s="15"/>
      <c r="I12" s="22"/>
      <c r="J12" s="39"/>
      <c r="K12" s="23"/>
      <c r="L12" s="50"/>
      <c r="M12" s="50"/>
      <c r="N12" s="51"/>
      <c r="O12" s="52"/>
      <c r="P12" s="53"/>
      <c r="Q12" s="15"/>
      <c r="R12" s="15"/>
      <c r="S12" s="15"/>
      <c r="T12" s="15"/>
      <c r="U12" s="15"/>
    </row>
    <row r="13" spans="1:21" s="30" customFormat="1" ht="36" customHeight="1" x14ac:dyDescent="0.2">
      <c r="A13" s="21"/>
      <c r="B13" s="15"/>
      <c r="C13" s="15"/>
      <c r="D13" s="15"/>
      <c r="E13" s="15"/>
      <c r="F13" s="15"/>
      <c r="G13" s="15"/>
      <c r="H13" s="15"/>
      <c r="I13" s="22"/>
      <c r="J13" s="39"/>
      <c r="K13" s="23"/>
      <c r="L13" s="50"/>
      <c r="M13" s="50"/>
      <c r="N13" s="51"/>
      <c r="O13" s="52"/>
      <c r="P13" s="53"/>
      <c r="Q13" s="15"/>
      <c r="R13" s="15"/>
      <c r="S13" s="15"/>
      <c r="T13" s="15"/>
      <c r="U13" s="15"/>
    </row>
    <row r="14" spans="1:21" s="30" customFormat="1" ht="23" customHeight="1" x14ac:dyDescent="0.2">
      <c r="A14" s="21"/>
      <c r="B14" s="15"/>
      <c r="C14" s="15"/>
      <c r="D14" s="15"/>
      <c r="E14" s="15"/>
      <c r="F14" s="15"/>
      <c r="G14" s="15"/>
      <c r="H14" s="15"/>
      <c r="I14" s="22"/>
      <c r="J14" s="39"/>
      <c r="K14" s="23"/>
      <c r="L14" s="50"/>
      <c r="M14" s="50"/>
      <c r="N14" s="51"/>
      <c r="O14" s="52"/>
      <c r="P14" s="53"/>
      <c r="Q14" s="15"/>
      <c r="R14" s="15"/>
      <c r="S14" s="15"/>
      <c r="T14" s="15"/>
      <c r="U14" s="15"/>
    </row>
    <row r="15" spans="1:21" s="30" customFormat="1" ht="23" customHeight="1" x14ac:dyDescent="0.2">
      <c r="A15" s="21"/>
      <c r="B15" s="15"/>
      <c r="C15" s="15"/>
      <c r="D15" s="15"/>
      <c r="E15" s="15"/>
      <c r="F15" s="15"/>
      <c r="G15" s="15"/>
      <c r="H15" s="15"/>
      <c r="I15" s="22"/>
      <c r="J15" s="39"/>
      <c r="K15" s="23"/>
      <c r="L15" s="50"/>
      <c r="M15" s="50"/>
      <c r="N15" s="51"/>
      <c r="O15" s="52"/>
      <c r="P15" s="53"/>
      <c r="Q15" s="15"/>
      <c r="R15" s="15"/>
      <c r="S15" s="15"/>
      <c r="T15" s="15"/>
      <c r="U15" s="15"/>
    </row>
    <row r="16" spans="1:21" s="30" customFormat="1" ht="39.75" customHeight="1" x14ac:dyDescent="0.2">
      <c r="A16" s="21"/>
      <c r="B16" s="15"/>
      <c r="C16" s="15"/>
      <c r="D16" s="15"/>
      <c r="E16" s="15"/>
      <c r="F16" s="15"/>
      <c r="G16" s="15"/>
      <c r="H16" s="15"/>
      <c r="I16" s="22"/>
      <c r="J16" s="39"/>
      <c r="K16" s="23"/>
      <c r="L16" s="50"/>
      <c r="M16" s="50"/>
      <c r="N16" s="51"/>
      <c r="O16" s="52"/>
      <c r="P16" s="53"/>
      <c r="Q16" s="15"/>
      <c r="R16" s="15"/>
      <c r="S16" s="15"/>
      <c r="T16" s="15"/>
      <c r="U16" s="15"/>
    </row>
    <row r="17" spans="1:21" s="30" customFormat="1" ht="12" customHeight="1" x14ac:dyDescent="0.25">
      <c r="A17" s="21"/>
      <c r="B17" s="1"/>
      <c r="C17" s="1"/>
      <c r="D17" s="1"/>
      <c r="E17" s="1"/>
      <c r="F17" s="1"/>
      <c r="G17" s="1"/>
      <c r="H17" s="1"/>
      <c r="I17" s="22"/>
      <c r="J17" s="40"/>
      <c r="K17" s="23"/>
      <c r="L17" s="54"/>
      <c r="M17" s="54"/>
      <c r="N17" s="47"/>
      <c r="O17" s="48"/>
      <c r="P17" s="49"/>
      <c r="Q17" s="1"/>
      <c r="R17" s="1"/>
      <c r="S17" s="1"/>
      <c r="T17" s="1"/>
      <c r="U17" s="1"/>
    </row>
    <row r="18" spans="1:21" s="30" customFormat="1" ht="14" customHeight="1" x14ac:dyDescent="0.25">
      <c r="A18" s="21"/>
      <c r="B18" s="1"/>
      <c r="C18" s="1"/>
      <c r="D18" s="1"/>
      <c r="E18" s="1"/>
      <c r="F18" s="1"/>
      <c r="G18" s="1"/>
      <c r="H18" s="1"/>
      <c r="I18" s="22"/>
      <c r="J18" s="40"/>
      <c r="K18" s="23"/>
      <c r="L18" s="54"/>
      <c r="M18" s="54"/>
      <c r="N18" s="47"/>
      <c r="O18" s="48"/>
      <c r="P18" s="49"/>
      <c r="Q18" s="1"/>
      <c r="R18" s="1"/>
      <c r="S18" s="1"/>
      <c r="T18" s="1"/>
      <c r="U18" s="1"/>
    </row>
    <row r="19" spans="1:21" s="30" customFormat="1" ht="19" customHeight="1" x14ac:dyDescent="0.25">
      <c r="A19" s="21"/>
      <c r="B19" s="1"/>
      <c r="C19" s="1"/>
      <c r="D19" s="1"/>
      <c r="E19" s="1"/>
      <c r="F19" s="1"/>
      <c r="G19" s="1"/>
      <c r="H19" s="1"/>
      <c r="I19" s="22"/>
      <c r="J19" s="40"/>
      <c r="K19" s="23"/>
      <c r="L19" s="54"/>
      <c r="M19" s="54"/>
      <c r="N19" s="47"/>
      <c r="O19" s="48"/>
      <c r="P19" s="49"/>
      <c r="Q19" s="1"/>
      <c r="R19" s="1"/>
      <c r="S19" s="1"/>
      <c r="T19" s="1"/>
      <c r="U19" s="1"/>
    </row>
    <row r="20" spans="1:21" s="30" customFormat="1" ht="24" customHeight="1" x14ac:dyDescent="0.25">
      <c r="A20" s="21"/>
      <c r="B20" s="1"/>
      <c r="C20" s="1"/>
      <c r="D20" s="1"/>
      <c r="E20" s="1"/>
      <c r="F20" s="1"/>
      <c r="G20" s="1"/>
      <c r="H20" s="1"/>
      <c r="I20" s="22"/>
      <c r="J20" s="40"/>
      <c r="K20" s="23"/>
      <c r="L20" s="54"/>
      <c r="M20" s="54"/>
      <c r="N20" s="47"/>
      <c r="O20" s="48"/>
      <c r="P20" s="49"/>
      <c r="Q20" s="1"/>
      <c r="R20" s="1"/>
      <c r="S20" s="1"/>
      <c r="T20" s="1"/>
      <c r="U20" s="1"/>
    </row>
    <row r="21" spans="1:21" s="30" customFormat="1" ht="24" customHeight="1" x14ac:dyDescent="0.25">
      <c r="A21" s="21"/>
      <c r="B21" s="1"/>
      <c r="C21" s="1"/>
      <c r="D21" s="1"/>
      <c r="E21" s="1"/>
      <c r="F21" s="1"/>
      <c r="G21" s="1"/>
      <c r="H21" s="1"/>
      <c r="I21" s="22"/>
      <c r="J21" s="40"/>
      <c r="K21" s="23"/>
      <c r="L21" s="54"/>
      <c r="M21" s="54"/>
      <c r="N21" s="47"/>
      <c r="O21" s="48"/>
      <c r="P21" s="49"/>
      <c r="Q21" s="1"/>
      <c r="R21" s="1"/>
      <c r="S21" s="1"/>
      <c r="T21" s="1"/>
      <c r="U21" s="1"/>
    </row>
    <row r="22" spans="1:21" s="30" customFormat="1" ht="24" customHeight="1" x14ac:dyDescent="0.25">
      <c r="A22" s="21"/>
      <c r="B22" s="1"/>
      <c r="C22" s="1"/>
      <c r="D22" s="1"/>
      <c r="E22" s="1"/>
      <c r="F22" s="1"/>
      <c r="G22" s="1"/>
      <c r="H22" s="1"/>
      <c r="I22" s="22"/>
      <c r="J22" s="40"/>
      <c r="K22" s="23"/>
      <c r="L22" s="54"/>
      <c r="M22" s="54"/>
      <c r="N22" s="47"/>
      <c r="O22" s="48"/>
      <c r="P22" s="49"/>
      <c r="Q22" s="1"/>
      <c r="R22" s="1"/>
      <c r="S22" s="1"/>
      <c r="T22" s="1"/>
      <c r="U22" s="1"/>
    </row>
    <row r="23" spans="1:21" s="30" customFormat="1" ht="6" customHeight="1" x14ac:dyDescent="0.25">
      <c r="A23" s="21"/>
      <c r="B23" s="1"/>
      <c r="C23" s="1"/>
      <c r="D23" s="1"/>
      <c r="E23" s="1"/>
      <c r="F23" s="1"/>
      <c r="G23" s="1"/>
      <c r="H23" s="1"/>
      <c r="I23" s="22"/>
      <c r="J23" s="40"/>
      <c r="K23" s="23"/>
      <c r="L23" s="54"/>
      <c r="M23" s="54"/>
      <c r="N23" s="47"/>
      <c r="O23" s="48"/>
      <c r="P23" s="49"/>
      <c r="Q23" s="1"/>
      <c r="R23" s="1"/>
      <c r="S23" s="1"/>
      <c r="T23" s="1"/>
      <c r="U23" s="1"/>
    </row>
    <row r="24" spans="1:21" s="30" customFormat="1" ht="26" customHeight="1" x14ac:dyDescent="0.25">
      <c r="A24" s="21"/>
      <c r="B24" s="1"/>
      <c r="C24" s="1"/>
      <c r="D24" s="1"/>
      <c r="E24" s="1"/>
      <c r="F24" s="1"/>
      <c r="G24" s="1"/>
      <c r="H24" s="1"/>
      <c r="I24" s="22"/>
      <c r="J24" s="40"/>
      <c r="K24" s="23"/>
      <c r="L24" s="54"/>
      <c r="M24" s="54"/>
      <c r="N24" s="47"/>
      <c r="O24" s="48"/>
      <c r="P24" s="49"/>
      <c r="Q24" s="1"/>
      <c r="R24" s="1"/>
      <c r="S24" s="1"/>
      <c r="T24" s="1"/>
      <c r="U24" s="1"/>
    </row>
    <row r="25" spans="1:21" s="30" customFormat="1" ht="36" customHeight="1" x14ac:dyDescent="0.25">
      <c r="A25" s="21"/>
      <c r="B25" s="1"/>
      <c r="C25" s="1"/>
      <c r="D25" s="1"/>
      <c r="E25" s="1"/>
      <c r="F25" s="1"/>
      <c r="G25" s="1"/>
      <c r="H25" s="1"/>
      <c r="I25" s="22"/>
      <c r="J25" s="40"/>
      <c r="K25" s="23"/>
      <c r="L25" s="54"/>
      <c r="M25" s="54"/>
      <c r="N25" s="47"/>
      <c r="O25" s="48"/>
      <c r="P25" s="49"/>
      <c r="Q25" s="1"/>
      <c r="R25" s="1"/>
      <c r="S25" s="1"/>
      <c r="T25" s="1"/>
      <c r="U25" s="1"/>
    </row>
    <row r="26" spans="1:21" s="30" customFormat="1" ht="24" customHeight="1" x14ac:dyDescent="0.25">
      <c r="A26" s="21"/>
      <c r="B26" s="1"/>
      <c r="C26" s="1"/>
      <c r="D26" s="1"/>
      <c r="E26" s="1"/>
      <c r="F26" s="1"/>
      <c r="G26" s="1"/>
      <c r="H26" s="1"/>
      <c r="I26" s="22"/>
      <c r="J26" s="40"/>
      <c r="K26" s="23"/>
      <c r="L26" s="54"/>
      <c r="M26" s="54"/>
      <c r="N26" s="47"/>
      <c r="O26" s="48"/>
      <c r="P26" s="49"/>
      <c r="Q26" s="1"/>
      <c r="R26" s="1"/>
      <c r="S26" s="1"/>
      <c r="T26" s="1"/>
      <c r="U26" s="1"/>
    </row>
    <row r="27" spans="1:21" s="30" customFormat="1" ht="27.75" customHeight="1" x14ac:dyDescent="0.25">
      <c r="A27" s="21"/>
      <c r="B27" s="1"/>
      <c r="C27" s="1"/>
      <c r="D27" s="1"/>
      <c r="E27" s="1"/>
      <c r="F27" s="1"/>
      <c r="G27" s="1"/>
      <c r="H27" s="1"/>
      <c r="I27" s="22"/>
      <c r="J27" s="40"/>
      <c r="K27" s="23"/>
      <c r="L27" s="54"/>
      <c r="M27" s="54"/>
      <c r="N27" s="47"/>
      <c r="O27" s="48"/>
      <c r="P27" s="49"/>
      <c r="Q27" s="1"/>
      <c r="R27" s="1"/>
      <c r="S27" s="1"/>
      <c r="T27" s="1"/>
      <c r="U27" s="1"/>
    </row>
    <row r="28" spans="1:21" s="30" customFormat="1" ht="18" customHeight="1" x14ac:dyDescent="0.25">
      <c r="A28" s="21"/>
      <c r="B28" s="1"/>
      <c r="C28" s="1"/>
      <c r="D28" s="1"/>
      <c r="E28" s="1"/>
      <c r="F28" s="1"/>
      <c r="G28" s="1"/>
      <c r="H28" s="1"/>
      <c r="I28" s="22"/>
      <c r="J28" s="40"/>
      <c r="K28" s="23"/>
      <c r="L28" s="54"/>
      <c r="M28" s="54"/>
      <c r="N28" s="47"/>
      <c r="O28" s="48"/>
      <c r="P28" s="49"/>
      <c r="Q28" s="1"/>
      <c r="R28" s="1"/>
      <c r="S28" s="1"/>
      <c r="T28" s="1"/>
      <c r="U28" s="1"/>
    </row>
    <row r="29" spans="1:21" s="30" customFormat="1" ht="16" customHeight="1" x14ac:dyDescent="0.25">
      <c r="A29" s="21"/>
      <c r="B29" s="1"/>
      <c r="C29" s="1"/>
      <c r="D29" s="1"/>
      <c r="E29" s="1"/>
      <c r="F29" s="1"/>
      <c r="G29" s="1"/>
      <c r="H29" s="1"/>
      <c r="I29" s="22"/>
      <c r="J29" s="40"/>
      <c r="K29" s="23"/>
      <c r="L29" s="54"/>
      <c r="M29" s="54"/>
      <c r="N29" s="47"/>
      <c r="O29" s="48"/>
      <c r="P29" s="49"/>
      <c r="Q29" s="1"/>
      <c r="R29" s="1"/>
      <c r="S29" s="1"/>
      <c r="T29" s="1"/>
      <c r="U29" s="1"/>
    </row>
    <row r="30" spans="1:21" s="30" customFormat="1" ht="21" customHeight="1" x14ac:dyDescent="0.25">
      <c r="A30" s="21"/>
      <c r="B30" s="1"/>
      <c r="C30" s="1"/>
      <c r="D30" s="1"/>
      <c r="E30" s="1"/>
      <c r="F30" s="1"/>
      <c r="G30" s="1"/>
      <c r="H30" s="1"/>
      <c r="I30" s="22"/>
      <c r="J30" s="40"/>
      <c r="K30" s="23"/>
      <c r="L30" s="54"/>
      <c r="M30" s="54"/>
      <c r="N30" s="47"/>
      <c r="O30" s="48"/>
      <c r="P30" s="49"/>
      <c r="Q30" s="1"/>
      <c r="R30" s="1"/>
      <c r="S30" s="1"/>
      <c r="T30" s="1"/>
      <c r="U30" s="1"/>
    </row>
    <row r="31" spans="1:21" s="30" customFormat="1" ht="41.25" customHeight="1" x14ac:dyDescent="0.25">
      <c r="A31" s="21"/>
      <c r="B31" s="1"/>
      <c r="C31" s="1"/>
      <c r="D31" s="1"/>
      <c r="E31" s="1"/>
      <c r="F31" s="1"/>
      <c r="G31" s="1"/>
      <c r="H31" s="1"/>
      <c r="I31" s="22"/>
      <c r="J31" s="40"/>
      <c r="K31" s="23"/>
      <c r="L31" s="54"/>
      <c r="M31" s="54"/>
      <c r="N31" s="47"/>
      <c r="O31" s="48"/>
      <c r="P31" s="49"/>
      <c r="Q31" s="1"/>
      <c r="R31" s="1"/>
      <c r="S31" s="1"/>
      <c r="T31" s="1"/>
      <c r="U31" s="1"/>
    </row>
    <row r="32" spans="1:21" s="30" customFormat="1" ht="12" customHeight="1" x14ac:dyDescent="0.25">
      <c r="A32" s="21"/>
      <c r="B32" s="1"/>
      <c r="C32" s="1"/>
      <c r="D32" s="1"/>
      <c r="E32" s="1"/>
      <c r="F32" s="1"/>
      <c r="G32" s="1"/>
      <c r="H32" s="1"/>
      <c r="I32" s="22"/>
      <c r="J32" s="40"/>
      <c r="K32" s="23"/>
      <c r="L32" s="54"/>
      <c r="M32" s="54"/>
      <c r="N32" s="47"/>
      <c r="O32" s="48"/>
      <c r="P32" s="49"/>
      <c r="Q32" s="1"/>
      <c r="R32" s="1"/>
      <c r="S32" s="1"/>
      <c r="T32" s="1"/>
      <c r="U32" s="1"/>
    </row>
    <row r="33" spans="1:21" s="30" customFormat="1" ht="24.75" customHeight="1" x14ac:dyDescent="0.25">
      <c r="A33" s="21"/>
      <c r="B33" s="1"/>
      <c r="C33" s="1"/>
      <c r="D33" s="1"/>
      <c r="E33" s="1"/>
      <c r="F33" s="1"/>
      <c r="G33" s="1"/>
      <c r="H33" s="1"/>
      <c r="I33" s="22"/>
      <c r="J33" s="40"/>
      <c r="K33" s="23"/>
      <c r="L33" s="54"/>
      <c r="M33" s="54"/>
      <c r="N33" s="47"/>
      <c r="O33" s="48"/>
      <c r="P33" s="49"/>
      <c r="Q33" s="1"/>
      <c r="R33" s="1"/>
      <c r="S33" s="1"/>
      <c r="T33" s="1"/>
      <c r="U33" s="1"/>
    </row>
    <row r="34" spans="1:21" s="30" customFormat="1" ht="10" customHeight="1" x14ac:dyDescent="0.25">
      <c r="A34" s="21"/>
      <c r="B34" s="1"/>
      <c r="C34" s="1"/>
      <c r="D34" s="1"/>
      <c r="E34" s="1"/>
      <c r="F34" s="1"/>
      <c r="G34" s="1"/>
      <c r="H34" s="1"/>
      <c r="I34" s="22"/>
      <c r="J34" s="40"/>
      <c r="K34" s="23"/>
      <c r="L34" s="54"/>
      <c r="M34" s="54"/>
      <c r="N34" s="47"/>
      <c r="O34" s="48"/>
      <c r="P34" s="49"/>
      <c r="Q34" s="1"/>
      <c r="R34" s="1"/>
      <c r="S34" s="1"/>
      <c r="T34" s="1"/>
      <c r="U34" s="1"/>
    </row>
    <row r="35" spans="1:21" s="30" customFormat="1" ht="10" customHeight="1" x14ac:dyDescent="0.25">
      <c r="A35" s="21"/>
      <c r="B35" s="1"/>
      <c r="C35" s="1"/>
      <c r="D35" s="1"/>
      <c r="E35" s="1"/>
      <c r="F35" s="1"/>
      <c r="G35" s="1"/>
      <c r="H35" s="1"/>
      <c r="I35" s="22"/>
      <c r="J35" s="40"/>
      <c r="K35" s="23"/>
      <c r="L35" s="54"/>
      <c r="M35" s="54"/>
      <c r="N35" s="47"/>
      <c r="O35" s="48"/>
      <c r="P35" s="49"/>
      <c r="Q35" s="1"/>
      <c r="R35" s="1"/>
      <c r="S35" s="1"/>
      <c r="T35" s="1"/>
      <c r="U35" s="1"/>
    </row>
    <row r="36" spans="1:21" s="30" customFormat="1" ht="15" customHeight="1" x14ac:dyDescent="0.25">
      <c r="A36" s="21"/>
      <c r="B36" s="1"/>
      <c r="C36" s="1"/>
      <c r="D36" s="1"/>
      <c r="E36" s="1"/>
      <c r="F36" s="1"/>
      <c r="G36" s="1"/>
      <c r="H36" s="1"/>
      <c r="I36" s="22"/>
      <c r="J36" s="40"/>
      <c r="K36" s="23"/>
      <c r="L36" s="54"/>
      <c r="M36" s="54"/>
      <c r="N36" s="47"/>
      <c r="O36" s="48"/>
      <c r="P36" s="49"/>
      <c r="Q36" s="1"/>
      <c r="R36" s="1"/>
      <c r="S36" s="1"/>
      <c r="T36" s="1"/>
      <c r="U36" s="1"/>
    </row>
    <row r="37" spans="1:21" s="30" customFormat="1" ht="7" customHeight="1" x14ac:dyDescent="0.25">
      <c r="A37" s="21"/>
      <c r="B37" s="1"/>
      <c r="C37" s="1"/>
      <c r="D37" s="1"/>
      <c r="E37" s="1"/>
      <c r="F37" s="1"/>
      <c r="G37" s="1"/>
      <c r="H37" s="1"/>
      <c r="I37" s="22"/>
      <c r="J37" s="40"/>
      <c r="K37" s="23"/>
      <c r="L37" s="54"/>
      <c r="M37" s="54"/>
      <c r="N37" s="47"/>
      <c r="O37" s="48"/>
      <c r="P37" s="49"/>
      <c r="Q37" s="1"/>
      <c r="R37" s="1"/>
      <c r="S37" s="1"/>
      <c r="T37" s="1"/>
      <c r="U37" s="1"/>
    </row>
    <row r="38" spans="1:21" s="30" customFormat="1" ht="21" customHeight="1" x14ac:dyDescent="0.25">
      <c r="A38" s="21"/>
      <c r="B38" s="1"/>
      <c r="C38" s="1"/>
      <c r="D38" s="1"/>
      <c r="E38" s="1"/>
      <c r="F38" s="1"/>
      <c r="G38" s="1"/>
      <c r="H38" s="1"/>
      <c r="I38" s="22"/>
      <c r="J38" s="40"/>
      <c r="K38" s="23"/>
      <c r="L38" s="54"/>
      <c r="M38" s="54"/>
      <c r="N38" s="47"/>
      <c r="O38" s="48"/>
      <c r="P38" s="49"/>
      <c r="Q38" s="1"/>
      <c r="R38" s="1"/>
      <c r="S38" s="1"/>
      <c r="T38" s="1"/>
      <c r="U38" s="1"/>
    </row>
    <row r="39" spans="1:21" s="30" customFormat="1" ht="24.75" customHeight="1" x14ac:dyDescent="0.25">
      <c r="A39" s="21"/>
      <c r="B39" s="1"/>
      <c r="C39" s="1"/>
      <c r="D39" s="1"/>
      <c r="E39" s="1"/>
      <c r="F39" s="1"/>
      <c r="G39" s="1"/>
      <c r="H39" s="1"/>
      <c r="I39" s="22"/>
      <c r="J39" s="40"/>
      <c r="K39" s="23"/>
      <c r="L39" s="54"/>
      <c r="M39" s="54"/>
      <c r="N39" s="47"/>
      <c r="O39" s="48"/>
      <c r="P39" s="49"/>
      <c r="Q39" s="1"/>
      <c r="R39" s="1"/>
      <c r="S39" s="1"/>
      <c r="T39" s="1"/>
      <c r="U39" s="1"/>
    </row>
    <row r="40" spans="1:21" s="30" customFormat="1" ht="8" customHeight="1" x14ac:dyDescent="0.25">
      <c r="A40" s="21"/>
      <c r="B40" s="1"/>
      <c r="C40" s="1"/>
      <c r="D40" s="1"/>
      <c r="E40" s="1"/>
      <c r="F40" s="1"/>
      <c r="G40" s="1"/>
      <c r="H40" s="1"/>
      <c r="I40" s="22"/>
      <c r="J40" s="40"/>
      <c r="K40" s="23"/>
      <c r="L40" s="54"/>
      <c r="M40" s="54"/>
      <c r="N40" s="47"/>
      <c r="O40" s="48"/>
      <c r="P40" s="49"/>
      <c r="Q40" s="1"/>
      <c r="R40" s="1"/>
      <c r="S40" s="1"/>
      <c r="T40" s="1"/>
      <c r="U40" s="1"/>
    </row>
    <row r="41" spans="1:21" s="30" customFormat="1" ht="15" customHeight="1" x14ac:dyDescent="0.25">
      <c r="A41" s="21"/>
      <c r="B41" s="1"/>
      <c r="C41" s="1"/>
      <c r="D41" s="1"/>
      <c r="E41" s="1"/>
      <c r="F41" s="1"/>
      <c r="G41" s="1"/>
      <c r="H41" s="1"/>
      <c r="I41" s="22"/>
      <c r="J41" s="40"/>
      <c r="K41" s="23"/>
      <c r="L41" s="54"/>
      <c r="M41" s="54"/>
      <c r="N41" s="47"/>
      <c r="O41" s="48"/>
      <c r="P41" s="49"/>
      <c r="Q41" s="1"/>
      <c r="R41" s="1"/>
      <c r="S41" s="1"/>
      <c r="T41" s="1"/>
      <c r="U41" s="1"/>
    </row>
    <row r="42" spans="1:21" s="30" customFormat="1" ht="15" customHeight="1" x14ac:dyDescent="0.25">
      <c r="A42" s="21"/>
      <c r="B42" s="1"/>
      <c r="C42" s="1"/>
      <c r="D42" s="1"/>
      <c r="E42" s="1"/>
      <c r="F42" s="1"/>
      <c r="G42" s="1"/>
      <c r="H42" s="1"/>
      <c r="I42" s="22"/>
      <c r="J42" s="40"/>
      <c r="K42" s="23"/>
      <c r="L42" s="54"/>
      <c r="M42" s="54"/>
      <c r="N42" s="47"/>
      <c r="O42" s="48"/>
      <c r="P42" s="49"/>
      <c r="Q42" s="1"/>
      <c r="R42" s="1"/>
      <c r="S42" s="1"/>
      <c r="T42" s="1"/>
      <c r="U42" s="1"/>
    </row>
    <row r="43" spans="1:21" s="30" customFormat="1" ht="27" customHeight="1" x14ac:dyDescent="0.25">
      <c r="A43" s="21"/>
      <c r="B43" s="1"/>
      <c r="C43" s="1"/>
      <c r="D43" s="1"/>
      <c r="E43" s="1"/>
      <c r="F43" s="1"/>
      <c r="G43" s="1"/>
      <c r="H43" s="1"/>
      <c r="I43" s="22"/>
      <c r="J43" s="40"/>
      <c r="K43" s="23"/>
      <c r="L43" s="54"/>
      <c r="M43" s="54"/>
      <c r="N43" s="47"/>
      <c r="O43" s="48"/>
      <c r="P43" s="49"/>
      <c r="Q43" s="1"/>
      <c r="R43" s="1"/>
      <c r="S43" s="1"/>
      <c r="T43" s="1"/>
      <c r="U43" s="1"/>
    </row>
    <row r="44" spans="1:21" s="30" customFormat="1" ht="3" customHeight="1" x14ac:dyDescent="0.25">
      <c r="A44" s="21"/>
      <c r="B44" s="1"/>
      <c r="C44" s="1"/>
      <c r="D44" s="1"/>
      <c r="E44" s="1"/>
      <c r="F44" s="1"/>
      <c r="G44" s="1"/>
      <c r="H44" s="1"/>
      <c r="I44" s="22"/>
      <c r="J44" s="40"/>
      <c r="K44" s="23"/>
      <c r="L44" s="54"/>
      <c r="M44" s="54"/>
      <c r="N44" s="47"/>
      <c r="O44" s="48"/>
      <c r="P44" s="49"/>
      <c r="Q44" s="1"/>
      <c r="R44" s="1"/>
      <c r="S44" s="1"/>
      <c r="T44" s="1"/>
      <c r="U44" s="1"/>
    </row>
    <row r="45" spans="1:21" s="30" customFormat="1" ht="25.5" customHeight="1" x14ac:dyDescent="0.25">
      <c r="A45" s="21"/>
      <c r="B45" s="1"/>
      <c r="C45" s="1"/>
      <c r="D45" s="1"/>
      <c r="E45" s="1"/>
      <c r="F45" s="1"/>
      <c r="G45" s="1"/>
      <c r="H45" s="1"/>
      <c r="I45" s="22"/>
      <c r="J45" s="40"/>
      <c r="K45" s="23"/>
      <c r="L45" s="54"/>
      <c r="M45" s="54"/>
      <c r="N45" s="47"/>
      <c r="O45" s="48"/>
      <c r="P45" s="49"/>
      <c r="Q45" s="1"/>
      <c r="R45" s="1"/>
      <c r="S45" s="1"/>
      <c r="T45" s="1"/>
      <c r="U45" s="1"/>
    </row>
    <row r="46" spans="1:21" s="30" customFormat="1" ht="9" customHeight="1" x14ac:dyDescent="0.25">
      <c r="A46" s="21"/>
      <c r="B46" s="1"/>
      <c r="C46" s="1"/>
      <c r="D46" s="1"/>
      <c r="E46" s="1"/>
      <c r="F46" s="1"/>
      <c r="G46" s="1"/>
      <c r="H46" s="1"/>
      <c r="I46" s="22"/>
      <c r="J46" s="40"/>
      <c r="K46" s="23"/>
      <c r="L46" s="54"/>
      <c r="M46" s="54"/>
      <c r="N46" s="47"/>
      <c r="O46" s="48"/>
      <c r="P46" s="49"/>
      <c r="Q46" s="1"/>
      <c r="R46" s="1"/>
      <c r="S46" s="1"/>
      <c r="T46" s="1"/>
      <c r="U46" s="1"/>
    </row>
    <row r="47" spans="1:21" s="30" customFormat="1" ht="11" customHeight="1" x14ac:dyDescent="0.25">
      <c r="A47" s="21"/>
      <c r="B47" s="1"/>
      <c r="C47" s="1"/>
      <c r="D47" s="1"/>
      <c r="E47" s="1"/>
      <c r="F47" s="1"/>
      <c r="G47" s="1"/>
      <c r="H47" s="1"/>
      <c r="I47" s="22"/>
      <c r="J47" s="40"/>
      <c r="K47" s="23"/>
      <c r="L47" s="54"/>
      <c r="M47" s="54"/>
      <c r="N47" s="47"/>
      <c r="O47" s="48"/>
      <c r="P47" s="49"/>
      <c r="Q47" s="1"/>
      <c r="R47" s="1"/>
      <c r="S47" s="1"/>
      <c r="T47" s="1"/>
      <c r="U47" s="1"/>
    </row>
    <row r="48" spans="1:21" s="30" customFormat="1" ht="21.75" customHeight="1" x14ac:dyDescent="0.25">
      <c r="A48" s="21"/>
      <c r="B48" s="1"/>
      <c r="C48" s="1"/>
      <c r="D48" s="1"/>
      <c r="E48" s="1"/>
      <c r="F48" s="1"/>
      <c r="G48" s="1"/>
      <c r="H48" s="1"/>
      <c r="I48" s="22"/>
      <c r="J48" s="40"/>
      <c r="K48" s="23"/>
      <c r="L48" s="54"/>
      <c r="M48" s="54"/>
      <c r="N48" s="47"/>
      <c r="O48" s="48"/>
      <c r="P48" s="49"/>
      <c r="Q48" s="1"/>
      <c r="R48" s="1"/>
      <c r="S48" s="1"/>
      <c r="T48" s="1"/>
      <c r="U48" s="1"/>
    </row>
    <row r="49" spans="1:21" s="30" customFormat="1" ht="15" customHeight="1" x14ac:dyDescent="0.25">
      <c r="A49" s="21"/>
      <c r="B49" s="1"/>
      <c r="C49" s="1"/>
      <c r="D49" s="1"/>
      <c r="E49" s="1"/>
      <c r="F49" s="1"/>
      <c r="G49" s="1"/>
      <c r="H49" s="1"/>
      <c r="I49" s="22"/>
      <c r="J49" s="40"/>
      <c r="K49" s="23"/>
      <c r="L49" s="54"/>
      <c r="M49" s="54"/>
      <c r="N49" s="47"/>
      <c r="O49" s="48"/>
      <c r="P49" s="49"/>
      <c r="Q49" s="1"/>
      <c r="R49" s="1"/>
      <c r="S49" s="1"/>
      <c r="T49" s="1"/>
      <c r="U49" s="1"/>
    </row>
    <row r="50" spans="1:21" s="30" customFormat="1" ht="10" customHeight="1" x14ac:dyDescent="0.25">
      <c r="A50" s="21"/>
      <c r="B50" s="1"/>
      <c r="C50" s="1"/>
      <c r="D50" s="1"/>
      <c r="E50" s="1"/>
      <c r="F50" s="1"/>
      <c r="G50" s="1"/>
      <c r="H50" s="1"/>
      <c r="I50" s="22"/>
      <c r="J50" s="40"/>
      <c r="K50" s="23"/>
      <c r="L50" s="54"/>
      <c r="M50" s="54"/>
      <c r="N50" s="47"/>
      <c r="O50" s="48"/>
      <c r="P50" s="49"/>
      <c r="Q50" s="1"/>
      <c r="R50" s="1"/>
      <c r="S50" s="1"/>
      <c r="T50" s="1"/>
      <c r="U50" s="1"/>
    </row>
    <row r="51" spans="1:21" s="30" customFormat="1" ht="28.5" customHeight="1" x14ac:dyDescent="0.25">
      <c r="A51" s="21"/>
      <c r="B51" s="1"/>
      <c r="C51" s="1"/>
      <c r="D51" s="1"/>
      <c r="E51" s="1"/>
      <c r="F51" s="1"/>
      <c r="G51" s="1"/>
      <c r="H51" s="1"/>
      <c r="I51" s="22"/>
      <c r="J51" s="40"/>
      <c r="K51" s="23"/>
      <c r="L51" s="54"/>
      <c r="M51" s="54"/>
      <c r="N51" s="47"/>
      <c r="O51" s="48"/>
      <c r="P51" s="49"/>
      <c r="Q51" s="1"/>
      <c r="R51" s="1"/>
      <c r="S51" s="1"/>
      <c r="T51" s="1"/>
      <c r="U51" s="1"/>
    </row>
    <row r="52" spans="1:21" s="30" customFormat="1" ht="28.5" customHeight="1" x14ac:dyDescent="0.25">
      <c r="A52" s="21"/>
      <c r="B52" s="1"/>
      <c r="C52" s="1"/>
      <c r="D52" s="1"/>
      <c r="E52" s="1"/>
      <c r="F52" s="1"/>
      <c r="G52" s="1"/>
      <c r="H52" s="1"/>
      <c r="I52" s="22"/>
      <c r="J52" s="40"/>
      <c r="K52" s="23"/>
      <c r="L52" s="54"/>
      <c r="M52" s="54"/>
      <c r="N52" s="47"/>
      <c r="O52" s="48"/>
      <c r="P52" s="49"/>
      <c r="Q52" s="1"/>
      <c r="R52" s="1"/>
      <c r="S52" s="1"/>
      <c r="T52" s="1"/>
      <c r="U52" s="1"/>
    </row>
    <row r="53" spans="1:21" s="30" customFormat="1" ht="28.5" customHeight="1" x14ac:dyDescent="0.25">
      <c r="A53" s="21"/>
      <c r="B53" s="1"/>
      <c r="C53" s="1"/>
      <c r="D53" s="1"/>
      <c r="E53" s="1"/>
      <c r="F53" s="1"/>
      <c r="G53" s="1"/>
      <c r="H53" s="1"/>
      <c r="I53" s="22"/>
      <c r="J53" s="40"/>
      <c r="K53" s="23"/>
      <c r="L53" s="54"/>
      <c r="M53" s="54"/>
      <c r="N53" s="47"/>
      <c r="O53" s="48"/>
      <c r="P53" s="49"/>
      <c r="Q53" s="1"/>
      <c r="R53" s="1"/>
      <c r="S53" s="1"/>
      <c r="T53" s="1"/>
      <c r="U53" s="1"/>
    </row>
    <row r="54" spans="1:21" s="30" customFormat="1" ht="20" customHeight="1" x14ac:dyDescent="0.25">
      <c r="A54" s="21"/>
      <c r="B54" s="1"/>
      <c r="C54" s="1"/>
      <c r="D54" s="1"/>
      <c r="E54" s="1"/>
      <c r="F54" s="1"/>
      <c r="G54" s="1"/>
      <c r="H54" s="1"/>
      <c r="I54" s="22"/>
      <c r="J54" s="40"/>
      <c r="K54" s="23"/>
      <c r="L54" s="54"/>
      <c r="M54" s="54"/>
      <c r="N54" s="47"/>
      <c r="O54" s="48"/>
      <c r="P54" s="49"/>
      <c r="Q54" s="1"/>
      <c r="R54" s="1"/>
      <c r="S54" s="1"/>
      <c r="T54" s="1"/>
      <c r="U54" s="1"/>
    </row>
    <row r="55" spans="1:21" s="30" customFormat="1" ht="14" customHeight="1" x14ac:dyDescent="0.25">
      <c r="A55" s="21"/>
      <c r="B55" s="1"/>
      <c r="C55" s="1"/>
      <c r="D55" s="1"/>
      <c r="E55" s="1"/>
      <c r="F55" s="1"/>
      <c r="G55" s="1"/>
      <c r="H55" s="1"/>
      <c r="I55" s="22"/>
      <c r="J55" s="40"/>
      <c r="K55" s="23"/>
      <c r="L55" s="54"/>
      <c r="M55" s="54"/>
      <c r="N55" s="47"/>
      <c r="O55" s="48"/>
      <c r="P55" s="49"/>
      <c r="Q55" s="1"/>
      <c r="R55" s="1"/>
      <c r="S55" s="1"/>
      <c r="T55" s="1"/>
      <c r="U55" s="1"/>
    </row>
    <row r="56" spans="1:21" s="30" customFormat="1" ht="16" customHeight="1" x14ac:dyDescent="0.25">
      <c r="A56" s="21"/>
      <c r="B56" s="1"/>
      <c r="C56" s="1"/>
      <c r="D56" s="1"/>
      <c r="E56" s="1"/>
      <c r="F56" s="1"/>
      <c r="G56" s="1"/>
      <c r="H56" s="1"/>
      <c r="I56" s="22"/>
      <c r="J56" s="40"/>
      <c r="K56" s="23"/>
      <c r="L56" s="54"/>
      <c r="M56" s="54"/>
      <c r="N56" s="47"/>
      <c r="O56" s="48"/>
      <c r="P56" s="49"/>
      <c r="Q56" s="1"/>
      <c r="R56" s="1"/>
      <c r="S56" s="1"/>
      <c r="T56" s="1"/>
      <c r="U56" s="1"/>
    </row>
    <row r="57" spans="1:21" s="30" customFormat="1" ht="38" customHeight="1" x14ac:dyDescent="0.25">
      <c r="A57" s="21"/>
      <c r="B57" s="1"/>
      <c r="C57" s="1"/>
      <c r="D57" s="1"/>
      <c r="E57" s="1"/>
      <c r="F57" s="1"/>
      <c r="G57" s="1"/>
      <c r="H57" s="1"/>
      <c r="I57" s="22"/>
      <c r="J57" s="40"/>
      <c r="K57" s="23"/>
      <c r="L57" s="54"/>
      <c r="M57" s="54"/>
      <c r="N57" s="47"/>
      <c r="O57" s="48"/>
      <c r="P57" s="49"/>
      <c r="Q57" s="1"/>
      <c r="R57" s="1"/>
      <c r="S57" s="1"/>
      <c r="T57" s="1"/>
      <c r="U57" s="1"/>
    </row>
    <row r="58" spans="1:21" s="30" customFormat="1" ht="14" customHeight="1" x14ac:dyDescent="0.25">
      <c r="A58" s="21"/>
      <c r="B58" s="1"/>
      <c r="C58" s="1"/>
      <c r="D58" s="1"/>
      <c r="E58" s="1"/>
      <c r="F58" s="1"/>
      <c r="G58" s="1"/>
      <c r="H58" s="1"/>
      <c r="I58" s="22"/>
      <c r="J58" s="40"/>
      <c r="K58" s="23"/>
      <c r="L58" s="54"/>
      <c r="M58" s="54"/>
      <c r="N58" s="47"/>
      <c r="O58" s="48"/>
      <c r="P58" s="49"/>
      <c r="Q58" s="1"/>
      <c r="R58" s="1"/>
      <c r="S58" s="1"/>
      <c r="T58" s="1"/>
      <c r="U58" s="1"/>
    </row>
    <row r="59" spans="1:21" s="30" customFormat="1" ht="10" customHeight="1" x14ac:dyDescent="0.25">
      <c r="A59" s="21"/>
      <c r="B59" s="1"/>
      <c r="C59" s="1"/>
      <c r="D59" s="1"/>
      <c r="E59" s="1"/>
      <c r="F59" s="1"/>
      <c r="G59" s="1"/>
      <c r="H59" s="1"/>
      <c r="I59" s="22"/>
      <c r="J59" s="40"/>
      <c r="K59" s="23"/>
      <c r="L59" s="54"/>
      <c r="M59" s="54"/>
      <c r="N59" s="47"/>
      <c r="O59" s="48"/>
      <c r="P59" s="49"/>
      <c r="Q59" s="1"/>
      <c r="R59" s="1"/>
      <c r="S59" s="1"/>
      <c r="T59" s="1"/>
      <c r="U59" s="1"/>
    </row>
    <row r="60" spans="1:21" s="30" customFormat="1" ht="23.25" customHeight="1" x14ac:dyDescent="0.25">
      <c r="A60" s="21"/>
      <c r="B60" s="1"/>
      <c r="C60" s="1"/>
      <c r="D60" s="1"/>
      <c r="E60" s="1"/>
      <c r="F60" s="1"/>
      <c r="G60" s="1"/>
      <c r="H60" s="1"/>
      <c r="I60" s="22"/>
      <c r="J60" s="40"/>
      <c r="K60" s="23"/>
      <c r="L60" s="54"/>
      <c r="M60" s="54"/>
      <c r="N60" s="47"/>
      <c r="O60" s="48"/>
      <c r="P60" s="49"/>
      <c r="Q60" s="1"/>
      <c r="R60" s="1"/>
      <c r="S60" s="1"/>
      <c r="T60" s="1"/>
      <c r="U60" s="1"/>
    </row>
    <row r="61" spans="1:21" s="30" customFormat="1" ht="23.25" customHeight="1" x14ac:dyDescent="0.25">
      <c r="A61" s="21"/>
      <c r="B61" s="1"/>
      <c r="C61" s="1"/>
      <c r="D61" s="1"/>
      <c r="E61" s="1"/>
      <c r="F61" s="1"/>
      <c r="G61" s="1"/>
      <c r="H61" s="1"/>
      <c r="I61" s="22"/>
      <c r="J61" s="40"/>
      <c r="K61" s="23"/>
      <c r="L61" s="54"/>
      <c r="M61" s="54"/>
      <c r="N61" s="47"/>
      <c r="O61" s="48"/>
      <c r="P61" s="49"/>
      <c r="Q61" s="1"/>
      <c r="R61" s="1"/>
      <c r="S61" s="1"/>
      <c r="T61" s="1"/>
      <c r="U61" s="1"/>
    </row>
    <row r="62" spans="1:21" s="30" customFormat="1" ht="4" customHeight="1" x14ac:dyDescent="0.25">
      <c r="A62" s="21"/>
      <c r="B62" s="1"/>
      <c r="C62" s="1"/>
      <c r="D62" s="1"/>
      <c r="E62" s="1"/>
      <c r="F62" s="1"/>
      <c r="G62" s="1"/>
      <c r="H62" s="1"/>
      <c r="I62" s="22"/>
      <c r="J62" s="40"/>
      <c r="K62" s="23"/>
      <c r="L62" s="54"/>
      <c r="M62" s="54"/>
      <c r="N62" s="47"/>
      <c r="O62" s="48"/>
      <c r="P62" s="49"/>
      <c r="Q62" s="1"/>
      <c r="R62" s="1"/>
      <c r="S62" s="1"/>
      <c r="T62" s="1"/>
      <c r="U62" s="1"/>
    </row>
    <row r="63" spans="1:21" s="30" customFormat="1" ht="21" customHeight="1" x14ac:dyDescent="0.25">
      <c r="A63" s="21"/>
      <c r="B63" s="1"/>
      <c r="C63" s="1"/>
      <c r="D63" s="1"/>
      <c r="E63" s="1"/>
      <c r="F63" s="1"/>
      <c r="G63" s="1"/>
      <c r="H63" s="1"/>
      <c r="I63" s="22"/>
      <c r="J63" s="40"/>
      <c r="K63" s="23"/>
      <c r="L63" s="54"/>
      <c r="M63" s="54"/>
      <c r="N63" s="47"/>
      <c r="O63" s="48"/>
      <c r="P63" s="49"/>
      <c r="Q63" s="1"/>
      <c r="R63" s="1"/>
      <c r="S63" s="1"/>
      <c r="T63" s="1"/>
      <c r="U63" s="1"/>
    </row>
    <row r="64" spans="1:21" s="30" customFormat="1" ht="17" customHeight="1" x14ac:dyDescent="0.25">
      <c r="A64" s="21"/>
      <c r="B64" s="1"/>
      <c r="C64" s="1"/>
      <c r="D64" s="1"/>
      <c r="E64" s="1"/>
      <c r="F64" s="1"/>
      <c r="G64" s="1"/>
      <c r="H64" s="1"/>
      <c r="I64" s="22"/>
      <c r="J64" s="40"/>
      <c r="K64" s="23"/>
      <c r="L64" s="54"/>
      <c r="M64" s="54"/>
      <c r="N64" s="47"/>
      <c r="O64" s="48"/>
      <c r="P64" s="49"/>
      <c r="Q64" s="1"/>
      <c r="R64" s="1"/>
      <c r="S64" s="1"/>
      <c r="T64" s="1"/>
      <c r="U64" s="1"/>
    </row>
    <row r="65" spans="1:21" s="30" customFormat="1" ht="21" hidden="1" customHeight="1" x14ac:dyDescent="0.25">
      <c r="A65" s="21"/>
      <c r="B65" s="1"/>
      <c r="C65" s="1"/>
      <c r="D65" s="1"/>
      <c r="E65" s="1"/>
      <c r="F65" s="1"/>
      <c r="G65" s="1"/>
      <c r="H65" s="1"/>
      <c r="I65" s="22"/>
      <c r="J65" s="40"/>
      <c r="K65" s="23"/>
      <c r="L65" s="54"/>
      <c r="M65" s="54"/>
      <c r="N65" s="47"/>
      <c r="O65" s="48"/>
      <c r="P65" s="49"/>
      <c r="Q65" s="1"/>
      <c r="R65" s="1"/>
      <c r="S65" s="1"/>
      <c r="T65" s="1"/>
      <c r="U65" s="1"/>
    </row>
    <row r="66" spans="1:21" s="30" customFormat="1" ht="17.25" customHeight="1" x14ac:dyDescent="0.25">
      <c r="A66" s="21"/>
      <c r="B66" s="1"/>
      <c r="C66" s="1"/>
      <c r="D66" s="1"/>
      <c r="E66" s="1"/>
      <c r="F66" s="1"/>
      <c r="G66" s="1"/>
      <c r="H66" s="1"/>
      <c r="I66" s="22"/>
      <c r="J66" s="40"/>
      <c r="K66" s="23"/>
      <c r="L66" s="54"/>
      <c r="M66" s="54"/>
      <c r="N66" s="47"/>
      <c r="O66" s="48"/>
      <c r="P66" s="49"/>
      <c r="Q66" s="1"/>
      <c r="R66" s="1"/>
      <c r="S66" s="1"/>
      <c r="T66" s="1"/>
      <c r="U66" s="1"/>
    </row>
    <row r="67" spans="1:21" s="30" customFormat="1" ht="17.25" customHeight="1" x14ac:dyDescent="0.25">
      <c r="A67" s="21"/>
      <c r="B67" s="1"/>
      <c r="C67" s="1"/>
      <c r="D67" s="1"/>
      <c r="E67" s="1"/>
      <c r="F67" s="1"/>
      <c r="G67" s="1"/>
      <c r="H67" s="1"/>
      <c r="I67" s="22"/>
      <c r="J67" s="40"/>
      <c r="K67" s="23"/>
      <c r="L67" s="54"/>
      <c r="M67" s="54"/>
      <c r="N67" s="47"/>
      <c r="O67" s="48"/>
      <c r="P67" s="49"/>
      <c r="Q67" s="1"/>
      <c r="R67" s="1"/>
      <c r="S67" s="1"/>
      <c r="T67" s="1"/>
      <c r="U67" s="1"/>
    </row>
    <row r="68" spans="1:21" s="30" customFormat="1" ht="17.25" customHeight="1" x14ac:dyDescent="0.25">
      <c r="A68" s="21"/>
      <c r="B68" s="1"/>
      <c r="C68" s="1"/>
      <c r="D68" s="1"/>
      <c r="E68" s="1"/>
      <c r="F68" s="1"/>
      <c r="G68" s="1"/>
      <c r="H68" s="1"/>
      <c r="I68" s="22"/>
      <c r="J68" s="40"/>
      <c r="K68" s="23"/>
      <c r="L68" s="54"/>
      <c r="M68" s="54"/>
      <c r="N68" s="47"/>
      <c r="O68" s="48"/>
      <c r="P68" s="49"/>
      <c r="Q68" s="1"/>
      <c r="R68" s="1"/>
      <c r="S68" s="1"/>
      <c r="T68" s="1"/>
      <c r="U68" s="1"/>
    </row>
    <row r="69" spans="1:21" s="30" customFormat="1" ht="22.5" customHeight="1" x14ac:dyDescent="0.25">
      <c r="A69" s="21"/>
      <c r="B69" s="1"/>
      <c r="C69" s="1"/>
      <c r="D69" s="1"/>
      <c r="E69" s="1"/>
      <c r="F69" s="1"/>
      <c r="G69" s="1"/>
      <c r="H69" s="1"/>
      <c r="I69" s="22"/>
      <c r="J69" s="40"/>
      <c r="K69" s="23"/>
      <c r="L69" s="54"/>
      <c r="M69" s="54"/>
      <c r="N69" s="47"/>
      <c r="O69" s="48"/>
      <c r="P69" s="49"/>
      <c r="Q69" s="1"/>
      <c r="R69" s="1"/>
      <c r="S69" s="1"/>
      <c r="T69" s="1"/>
      <c r="U69" s="1"/>
    </row>
    <row r="70" spans="1:21" s="30" customFormat="1" ht="22.5" customHeight="1" x14ac:dyDescent="0.25">
      <c r="A70" s="21"/>
      <c r="B70" s="1"/>
      <c r="C70" s="1"/>
      <c r="D70" s="1"/>
      <c r="E70" s="1"/>
      <c r="F70" s="1"/>
      <c r="G70" s="1"/>
      <c r="H70" s="1"/>
      <c r="I70" s="22"/>
      <c r="J70" s="40"/>
      <c r="K70" s="23"/>
      <c r="L70" s="54"/>
      <c r="M70" s="54"/>
      <c r="N70" s="47"/>
      <c r="O70" s="48"/>
      <c r="P70" s="49"/>
      <c r="Q70" s="1"/>
      <c r="R70" s="1"/>
      <c r="S70" s="1"/>
      <c r="T70" s="1"/>
      <c r="U70" s="1"/>
    </row>
    <row r="71" spans="1:21" s="30" customFormat="1" ht="14" customHeight="1" x14ac:dyDescent="0.25">
      <c r="A71" s="21"/>
      <c r="B71" s="1"/>
      <c r="C71" s="1"/>
      <c r="D71" s="1"/>
      <c r="E71" s="1"/>
      <c r="F71" s="1"/>
      <c r="G71" s="1"/>
      <c r="H71" s="1"/>
      <c r="I71" s="22"/>
      <c r="J71" s="40"/>
      <c r="K71" s="23"/>
      <c r="L71" s="54"/>
      <c r="M71" s="54"/>
      <c r="N71" s="47"/>
      <c r="O71" s="48"/>
      <c r="P71" s="49"/>
      <c r="Q71" s="1"/>
      <c r="R71" s="1"/>
      <c r="S71" s="1"/>
      <c r="T71" s="1"/>
      <c r="U71" s="1"/>
    </row>
    <row r="72" spans="1:21" s="30" customFormat="1" ht="23.25" customHeight="1" x14ac:dyDescent="0.25">
      <c r="A72" s="21"/>
      <c r="B72" s="1"/>
      <c r="C72" s="1"/>
      <c r="D72" s="1"/>
      <c r="E72" s="1"/>
      <c r="F72" s="1"/>
      <c r="G72" s="1"/>
      <c r="H72" s="1"/>
      <c r="I72" s="22"/>
      <c r="J72" s="40"/>
      <c r="K72" s="23"/>
      <c r="L72" s="54"/>
      <c r="M72" s="54"/>
      <c r="N72" s="47"/>
      <c r="O72" s="48"/>
      <c r="P72" s="49"/>
      <c r="Q72" s="1"/>
      <c r="R72" s="1"/>
      <c r="S72" s="1"/>
      <c r="T72" s="1"/>
      <c r="U72" s="1"/>
    </row>
    <row r="73" spans="1:21" s="30" customFormat="1" ht="23.25" customHeight="1" x14ac:dyDescent="0.25">
      <c r="A73" s="21"/>
      <c r="B73" s="1"/>
      <c r="C73" s="1"/>
      <c r="D73" s="1"/>
      <c r="E73" s="1"/>
      <c r="F73" s="1"/>
      <c r="G73" s="1"/>
      <c r="H73" s="1"/>
      <c r="I73" s="22"/>
      <c r="J73" s="40"/>
      <c r="K73" s="23"/>
      <c r="L73" s="54"/>
      <c r="M73" s="54"/>
      <c r="N73" s="47"/>
      <c r="O73" s="48"/>
      <c r="P73" s="49"/>
      <c r="Q73" s="1"/>
      <c r="R73" s="1"/>
      <c r="S73" s="1"/>
      <c r="T73" s="1"/>
      <c r="U73" s="1"/>
    </row>
    <row r="74" spans="1:21" s="30" customFormat="1" ht="10" customHeight="1" x14ac:dyDescent="0.25">
      <c r="A74" s="21"/>
      <c r="B74" s="1"/>
      <c r="C74" s="1"/>
      <c r="D74" s="1"/>
      <c r="E74" s="1"/>
      <c r="F74" s="1"/>
      <c r="G74" s="1"/>
      <c r="H74" s="1"/>
      <c r="I74" s="22"/>
      <c r="J74" s="40"/>
      <c r="K74" s="23"/>
      <c r="L74" s="54"/>
      <c r="M74" s="54"/>
      <c r="N74" s="47"/>
      <c r="O74" s="48"/>
      <c r="P74" s="49"/>
      <c r="Q74" s="1"/>
      <c r="R74" s="1"/>
      <c r="S74" s="1"/>
      <c r="T74" s="1"/>
      <c r="U74" s="1"/>
    </row>
    <row r="75" spans="1:21" s="30" customFormat="1" ht="27.75" customHeight="1" x14ac:dyDescent="0.25">
      <c r="A75" s="21"/>
      <c r="B75" s="1"/>
      <c r="C75" s="1"/>
      <c r="D75" s="1"/>
      <c r="E75" s="1"/>
      <c r="F75" s="1"/>
      <c r="G75" s="1"/>
      <c r="H75" s="1"/>
      <c r="I75" s="22"/>
      <c r="J75" s="40"/>
      <c r="K75" s="23"/>
      <c r="L75" s="54"/>
      <c r="M75" s="54"/>
      <c r="N75" s="47"/>
      <c r="O75" s="48"/>
      <c r="P75" s="49"/>
      <c r="Q75" s="1"/>
      <c r="R75" s="1"/>
      <c r="S75" s="1"/>
      <c r="T75" s="1"/>
      <c r="U75" s="1"/>
    </row>
    <row r="76" spans="1:21" s="30" customFormat="1" ht="28" customHeight="1" x14ac:dyDescent="0.25">
      <c r="A76" s="21"/>
      <c r="B76" s="1"/>
      <c r="C76" s="1"/>
      <c r="D76" s="1"/>
      <c r="E76" s="1"/>
      <c r="F76" s="1"/>
      <c r="G76" s="1"/>
      <c r="H76" s="1"/>
      <c r="I76" s="22"/>
      <c r="J76" s="40"/>
      <c r="K76" s="23"/>
      <c r="L76" s="54"/>
      <c r="M76" s="54"/>
      <c r="N76" s="47"/>
      <c r="O76" s="48"/>
      <c r="P76" s="49"/>
      <c r="Q76" s="1"/>
      <c r="R76" s="1"/>
      <c r="S76" s="1"/>
      <c r="T76" s="1"/>
      <c r="U76" s="1"/>
    </row>
    <row r="77" spans="1:21" s="30" customFormat="1" ht="9" hidden="1" customHeight="1" x14ac:dyDescent="0.25">
      <c r="A77" s="21"/>
      <c r="B77" s="1"/>
      <c r="C77" s="1"/>
      <c r="D77" s="1"/>
      <c r="E77" s="1"/>
      <c r="F77" s="1"/>
      <c r="G77" s="1"/>
      <c r="H77" s="1"/>
      <c r="I77" s="22"/>
      <c r="J77" s="40"/>
      <c r="K77" s="23"/>
      <c r="L77" s="54"/>
      <c r="M77" s="54"/>
      <c r="N77" s="47"/>
      <c r="O77" s="48"/>
      <c r="P77" s="49"/>
      <c r="Q77" s="1"/>
      <c r="R77" s="1"/>
      <c r="S77" s="1"/>
      <c r="T77" s="1"/>
      <c r="U77" s="1"/>
    </row>
    <row r="78" spans="1:21" s="15" customFormat="1" hidden="1" x14ac:dyDescent="0.25">
      <c r="A78" s="21"/>
      <c r="B78" s="1"/>
      <c r="C78" s="1"/>
      <c r="D78" s="1"/>
      <c r="E78" s="1"/>
      <c r="F78" s="1"/>
      <c r="G78" s="1"/>
      <c r="H78" s="1"/>
      <c r="I78" s="22"/>
      <c r="J78" s="40"/>
      <c r="K78" s="23"/>
      <c r="L78" s="54"/>
      <c r="M78" s="54"/>
      <c r="N78" s="47"/>
      <c r="O78" s="48"/>
      <c r="P78" s="49"/>
      <c r="Q78" s="1"/>
      <c r="R78" s="1"/>
      <c r="S78" s="1"/>
      <c r="T78" s="1"/>
      <c r="U78" s="1"/>
    </row>
    <row r="79" spans="1:21" s="15" customFormat="1" hidden="1" x14ac:dyDescent="0.25">
      <c r="A79" s="21"/>
      <c r="B79" s="1"/>
      <c r="C79" s="1"/>
      <c r="D79" s="1"/>
      <c r="E79" s="1"/>
      <c r="F79" s="1"/>
      <c r="G79" s="1"/>
      <c r="H79" s="1"/>
      <c r="I79" s="22"/>
      <c r="J79" s="40"/>
      <c r="K79" s="23"/>
      <c r="L79" s="54"/>
      <c r="M79" s="54"/>
      <c r="N79" s="47"/>
      <c r="O79" s="48"/>
      <c r="P79" s="49"/>
      <c r="Q79" s="1"/>
      <c r="R79" s="1"/>
      <c r="S79" s="1"/>
      <c r="T79" s="1"/>
      <c r="U79" s="1"/>
    </row>
    <row r="80" spans="1:21" s="15" customFormat="1" hidden="1" x14ac:dyDescent="0.25">
      <c r="A80" s="21"/>
      <c r="B80" s="1"/>
      <c r="C80" s="1"/>
      <c r="D80" s="1"/>
      <c r="E80" s="1"/>
      <c r="F80" s="1"/>
      <c r="G80" s="1"/>
      <c r="H80" s="1"/>
      <c r="I80" s="22"/>
      <c r="J80" s="40"/>
      <c r="K80" s="23"/>
      <c r="L80" s="54"/>
      <c r="M80" s="54"/>
      <c r="N80" s="47"/>
      <c r="O80" s="48"/>
      <c r="P80" s="49"/>
      <c r="Q80" s="1"/>
      <c r="R80" s="1"/>
      <c r="S80" s="1"/>
      <c r="T80" s="1"/>
      <c r="U80" s="1"/>
    </row>
    <row r="81" spans="1:21" s="15" customFormat="1" hidden="1" x14ac:dyDescent="0.25">
      <c r="A81" s="21"/>
      <c r="B81" s="1"/>
      <c r="C81" s="1"/>
      <c r="D81" s="1"/>
      <c r="E81" s="1"/>
      <c r="F81" s="1"/>
      <c r="G81" s="1"/>
      <c r="H81" s="1"/>
      <c r="I81" s="22"/>
      <c r="J81" s="40"/>
      <c r="K81" s="23"/>
      <c r="L81" s="54"/>
      <c r="M81" s="54"/>
      <c r="N81" s="47"/>
      <c r="O81" s="48"/>
      <c r="P81" s="49"/>
      <c r="Q81" s="1"/>
      <c r="R81" s="1"/>
      <c r="S81" s="1"/>
      <c r="T81" s="1"/>
      <c r="U81" s="1"/>
    </row>
    <row r="82" spans="1:21" s="15" customFormat="1" hidden="1" x14ac:dyDescent="0.25">
      <c r="A82" s="21"/>
      <c r="B82" s="1"/>
      <c r="C82" s="1"/>
      <c r="D82" s="1"/>
      <c r="E82" s="1"/>
      <c r="F82" s="1"/>
      <c r="G82" s="1"/>
      <c r="H82" s="1"/>
      <c r="I82" s="22"/>
      <c r="J82" s="40"/>
      <c r="K82" s="23"/>
      <c r="L82" s="54"/>
      <c r="M82" s="54"/>
      <c r="N82" s="47"/>
      <c r="O82" s="48"/>
      <c r="P82" s="49"/>
      <c r="Q82" s="1"/>
      <c r="R82" s="1"/>
      <c r="S82" s="1"/>
      <c r="T82" s="1"/>
      <c r="U82" s="1"/>
    </row>
    <row r="83" spans="1:21" s="15" customFormat="1" hidden="1" x14ac:dyDescent="0.25">
      <c r="A83" s="21"/>
      <c r="B83" s="1"/>
      <c r="C83" s="1"/>
      <c r="D83" s="1"/>
      <c r="E83" s="1"/>
      <c r="F83" s="1"/>
      <c r="G83" s="1"/>
      <c r="H83" s="1"/>
      <c r="I83" s="22"/>
      <c r="J83" s="40"/>
      <c r="K83" s="23"/>
      <c r="L83" s="54"/>
      <c r="M83" s="54"/>
      <c r="N83" s="47"/>
      <c r="O83" s="48"/>
      <c r="P83" s="49"/>
      <c r="Q83" s="1"/>
      <c r="R83" s="1"/>
      <c r="S83" s="1"/>
      <c r="T83" s="1"/>
      <c r="U83" s="1"/>
    </row>
    <row r="84" spans="1:21" s="15" customFormat="1" hidden="1" x14ac:dyDescent="0.25">
      <c r="A84" s="21"/>
      <c r="B84" s="1"/>
      <c r="C84" s="1"/>
      <c r="D84" s="1"/>
      <c r="E84" s="1"/>
      <c r="F84" s="1"/>
      <c r="G84" s="1"/>
      <c r="H84" s="1"/>
      <c r="I84" s="22"/>
      <c r="J84" s="40"/>
      <c r="K84" s="23"/>
      <c r="L84" s="54"/>
      <c r="M84" s="54"/>
      <c r="N84" s="47"/>
      <c r="O84" s="48"/>
      <c r="P84" s="49"/>
      <c r="Q84" s="1"/>
      <c r="R84" s="1"/>
      <c r="S84" s="1"/>
      <c r="T84" s="1"/>
      <c r="U84" s="1"/>
    </row>
    <row r="85" spans="1:21" s="15" customFormat="1" hidden="1" x14ac:dyDescent="0.25">
      <c r="A85" s="21"/>
      <c r="B85" s="1"/>
      <c r="C85" s="1"/>
      <c r="D85" s="1"/>
      <c r="E85" s="1"/>
      <c r="F85" s="1"/>
      <c r="G85" s="1"/>
      <c r="H85" s="1"/>
      <c r="I85" s="22"/>
      <c r="J85" s="40"/>
      <c r="K85" s="23"/>
      <c r="L85" s="54"/>
      <c r="M85" s="54"/>
      <c r="N85" s="47"/>
      <c r="O85" s="48"/>
      <c r="P85" s="49"/>
      <c r="Q85" s="1"/>
      <c r="R85" s="1"/>
      <c r="S85" s="1"/>
      <c r="T85" s="1"/>
      <c r="U85" s="1"/>
    </row>
    <row r="86" spans="1:21" s="15" customFormat="1" hidden="1" x14ac:dyDescent="0.25">
      <c r="A86" s="21"/>
      <c r="B86" s="1"/>
      <c r="C86" s="1"/>
      <c r="D86" s="1"/>
      <c r="E86" s="1"/>
      <c r="F86" s="1"/>
      <c r="G86" s="1"/>
      <c r="H86" s="1"/>
      <c r="I86" s="22"/>
      <c r="J86" s="40"/>
      <c r="K86" s="23"/>
      <c r="L86" s="54"/>
      <c r="M86" s="54"/>
      <c r="N86" s="47"/>
      <c r="O86" s="48"/>
      <c r="P86" s="49"/>
      <c r="Q86" s="1"/>
      <c r="R86" s="1"/>
      <c r="S86" s="1"/>
      <c r="T86" s="1"/>
      <c r="U86" s="1"/>
    </row>
    <row r="87" spans="1:21" s="15" customFormat="1" hidden="1" x14ac:dyDescent="0.25">
      <c r="A87" s="21"/>
      <c r="B87" s="1"/>
      <c r="C87" s="1"/>
      <c r="D87" s="1"/>
      <c r="E87" s="1"/>
      <c r="F87" s="1"/>
      <c r="G87" s="1"/>
      <c r="H87" s="1"/>
      <c r="I87" s="22"/>
      <c r="J87" s="40"/>
      <c r="K87" s="23"/>
      <c r="L87" s="54"/>
      <c r="M87" s="54"/>
      <c r="N87" s="47"/>
      <c r="O87" s="48"/>
      <c r="P87" s="49"/>
      <c r="Q87" s="1"/>
      <c r="R87" s="1"/>
      <c r="S87" s="1"/>
      <c r="T87" s="1"/>
      <c r="U87" s="1"/>
    </row>
    <row r="88" spans="1:21" s="15" customFormat="1" hidden="1" x14ac:dyDescent="0.25">
      <c r="A88" s="21"/>
      <c r="B88" s="1"/>
      <c r="C88" s="1"/>
      <c r="D88" s="1"/>
      <c r="E88" s="1"/>
      <c r="F88" s="1"/>
      <c r="G88" s="1"/>
      <c r="H88" s="1"/>
      <c r="I88" s="22"/>
      <c r="J88" s="40"/>
      <c r="K88" s="23"/>
      <c r="L88" s="54"/>
      <c r="M88" s="54"/>
      <c r="N88" s="47"/>
      <c r="O88" s="48"/>
      <c r="P88" s="49"/>
      <c r="Q88" s="1"/>
      <c r="R88" s="1"/>
      <c r="S88" s="1"/>
      <c r="T88" s="1"/>
      <c r="U88" s="1"/>
    </row>
  </sheetData>
  <sheetProtection algorithmName="SHA-512" hashValue="PN3vw3toUimVAUw7doapOrNfl2Kr8asjD7U2JM89L5lPVaHBohbOOHoWwpMqntmPUgfZY13NhFwuuipqnZyX5w==" saltValue="jO2ymGRQCFQt+m6nD42ZCw==" spinCount="100000" sheet="1" objects="1" scenarios="1"/>
  <mergeCells count="14">
    <mergeCell ref="Q4:U4"/>
    <mergeCell ref="Q5:R5"/>
    <mergeCell ref="I3:O3"/>
    <mergeCell ref="I2:O2"/>
    <mergeCell ref="I1:O1"/>
    <mergeCell ref="P1:P2"/>
    <mergeCell ref="B6:H6"/>
    <mergeCell ref="I6:J6"/>
    <mergeCell ref="I4:N4"/>
    <mergeCell ref="A1:H3"/>
    <mergeCell ref="A4:H4"/>
    <mergeCell ref="A5:H5"/>
    <mergeCell ref="I5:J5"/>
    <mergeCell ref="K5:L5"/>
  </mergeCells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N6" sqref="N6:N7"/>
    </sheetView>
  </sheetViews>
  <sheetFormatPr baseColWidth="10" defaultColWidth="11.5" defaultRowHeight="19" zeroHeight="1" x14ac:dyDescent="0.25"/>
  <cols>
    <col min="1" max="1" width="4.33203125" style="90" customWidth="1"/>
    <col min="2" max="2" width="3.6640625" style="27" customWidth="1"/>
    <col min="3" max="8" width="3.6640625" style="3" customWidth="1"/>
    <col min="9" max="9" width="4.33203125" style="26" customWidth="1"/>
    <col min="10" max="10" width="38.6640625" style="41" customWidth="1"/>
    <col min="11" max="11" width="4.83203125" style="68" customWidth="1"/>
    <col min="12" max="12" width="38.6640625" style="81" customWidth="1"/>
    <col min="13" max="13" width="46.6640625" style="82" customWidth="1"/>
    <col min="14" max="14" width="30.6640625" style="83" customWidth="1"/>
    <col min="15" max="15" width="21.6640625" style="84" customWidth="1"/>
    <col min="16" max="16" width="33" style="85" customWidth="1"/>
    <col min="17" max="17" width="9.5" style="86" customWidth="1"/>
    <col min="18" max="18" width="38.6640625" style="87" customWidth="1"/>
    <col min="19" max="19" width="46.6640625" style="88" customWidth="1"/>
    <col min="20" max="20" width="30.6640625" style="86" customWidth="1"/>
    <col min="21" max="21" width="20.5" style="91" customWidth="1"/>
    <col min="22" max="22" width="19.33203125" style="1" customWidth="1"/>
    <col min="23" max="16384" width="11.5" style="1"/>
  </cols>
  <sheetData>
    <row r="1" spans="1:22" ht="24" customHeight="1" x14ac:dyDescent="0.25">
      <c r="A1" s="272"/>
      <c r="B1" s="273"/>
      <c r="C1" s="273"/>
      <c r="D1" s="273"/>
      <c r="E1" s="273"/>
      <c r="F1" s="273"/>
      <c r="G1" s="273"/>
      <c r="H1" s="274"/>
      <c r="I1" s="270" t="s">
        <v>58</v>
      </c>
      <c r="J1" s="271"/>
      <c r="K1" s="271"/>
      <c r="L1" s="271"/>
      <c r="M1" s="271"/>
      <c r="N1" s="271"/>
      <c r="O1" s="271"/>
      <c r="P1" s="89"/>
      <c r="Q1" s="89"/>
      <c r="R1" s="89"/>
      <c r="S1" s="89"/>
      <c r="T1" s="107" t="str">
        <f>'Eje 1 Docencia'!T1</f>
        <v>CÓDIGO:</v>
      </c>
      <c r="U1" s="105" t="str">
        <f>'Eje 1 Docencia'!U1</f>
        <v>EDEFO-24</v>
      </c>
    </row>
    <row r="2" spans="1:22" ht="24" customHeight="1" x14ac:dyDescent="0.25">
      <c r="A2" s="275"/>
      <c r="B2" s="276"/>
      <c r="C2" s="276"/>
      <c r="D2" s="276"/>
      <c r="E2" s="276"/>
      <c r="F2" s="276"/>
      <c r="G2" s="276"/>
      <c r="H2" s="277"/>
      <c r="I2" s="241" t="s">
        <v>166</v>
      </c>
      <c r="J2" s="242"/>
      <c r="K2" s="242"/>
      <c r="L2" s="242"/>
      <c r="M2" s="242"/>
      <c r="N2" s="242"/>
      <c r="O2" s="242"/>
      <c r="P2" s="3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2" ht="24" customHeight="1" x14ac:dyDescent="0.25">
      <c r="A3" s="278"/>
      <c r="B3" s="259"/>
      <c r="C3" s="259"/>
      <c r="D3" s="259"/>
      <c r="E3" s="259"/>
      <c r="F3" s="259"/>
      <c r="G3" s="259"/>
      <c r="H3" s="279"/>
      <c r="I3" s="236" t="s">
        <v>68</v>
      </c>
      <c r="J3" s="237"/>
      <c r="K3" s="237"/>
      <c r="L3" s="237"/>
      <c r="M3" s="237"/>
      <c r="N3" s="237"/>
      <c r="O3" s="237"/>
      <c r="P3" s="55"/>
      <c r="Q3" s="3"/>
      <c r="R3" s="3"/>
      <c r="S3" s="3"/>
      <c r="T3" s="107" t="str">
        <f>'Eje 1 Docencia'!T3</f>
        <v>FECHA:</v>
      </c>
      <c r="U3" s="106" t="str">
        <f>'Eje 1 Docencia'!U3</f>
        <v>septiembre 14 de 2020</v>
      </c>
    </row>
    <row r="4" spans="1:22" s="15" customFormat="1" ht="32.25" customHeight="1" x14ac:dyDescent="0.2">
      <c r="A4" s="238" t="s">
        <v>69</v>
      </c>
      <c r="B4" s="238"/>
      <c r="C4" s="238"/>
      <c r="D4" s="238"/>
      <c r="E4" s="238"/>
      <c r="F4" s="238"/>
      <c r="G4" s="238"/>
      <c r="H4" s="239"/>
      <c r="I4" s="268" t="s">
        <v>10</v>
      </c>
      <c r="J4" s="268"/>
      <c r="K4" s="268"/>
      <c r="L4" s="268"/>
      <c r="M4" s="268"/>
      <c r="N4" s="268"/>
      <c r="O4" s="65"/>
      <c r="P4" s="60"/>
      <c r="Q4" s="228" t="s">
        <v>164</v>
      </c>
      <c r="R4" s="228"/>
      <c r="S4" s="228"/>
      <c r="T4" s="228"/>
      <c r="U4" s="228"/>
    </row>
    <row r="5" spans="1:22" s="15" customFormat="1" ht="33" customHeight="1" x14ac:dyDescent="0.2">
      <c r="A5" s="239" t="s">
        <v>2</v>
      </c>
      <c r="B5" s="240"/>
      <c r="C5" s="240"/>
      <c r="D5" s="240"/>
      <c r="E5" s="240"/>
      <c r="F5" s="240"/>
      <c r="G5" s="240"/>
      <c r="H5" s="240"/>
      <c r="I5" s="269" t="s">
        <v>3</v>
      </c>
      <c r="J5" s="269"/>
      <c r="K5" s="280" t="s">
        <v>133</v>
      </c>
      <c r="L5" s="281"/>
      <c r="M5" s="63" t="s">
        <v>82</v>
      </c>
      <c r="N5" s="64" t="s">
        <v>83</v>
      </c>
      <c r="O5" s="64" t="s">
        <v>80</v>
      </c>
      <c r="P5" s="62" t="s">
        <v>84</v>
      </c>
      <c r="Q5" s="229" t="s">
        <v>165</v>
      </c>
      <c r="R5" s="230"/>
      <c r="S5" s="59" t="s">
        <v>82</v>
      </c>
      <c r="T5" s="59" t="s">
        <v>83</v>
      </c>
      <c r="U5" s="59" t="s">
        <v>80</v>
      </c>
    </row>
    <row r="6" spans="1:22" s="15" customFormat="1" ht="75" customHeight="1" x14ac:dyDescent="0.2">
      <c r="A6" s="282" t="s">
        <v>39</v>
      </c>
      <c r="B6" s="284" t="s">
        <v>27</v>
      </c>
      <c r="C6" s="285"/>
      <c r="D6" s="285"/>
      <c r="E6" s="285"/>
      <c r="F6" s="285"/>
      <c r="G6" s="285"/>
      <c r="H6" s="286"/>
      <c r="I6" s="282" t="s">
        <v>42</v>
      </c>
      <c r="J6" s="291" t="s">
        <v>23</v>
      </c>
      <c r="K6" s="260" t="s">
        <v>90</v>
      </c>
      <c r="L6" s="262" t="s">
        <v>91</v>
      </c>
      <c r="M6" s="264" t="s">
        <v>124</v>
      </c>
      <c r="N6" s="266" t="s">
        <v>227</v>
      </c>
      <c r="O6" s="317">
        <v>44540</v>
      </c>
      <c r="P6" s="314" t="s">
        <v>106</v>
      </c>
      <c r="Q6" s="166" t="s">
        <v>255</v>
      </c>
      <c r="R6" s="137" t="s">
        <v>187</v>
      </c>
      <c r="S6" s="137" t="s">
        <v>205</v>
      </c>
      <c r="T6" s="115" t="s">
        <v>285</v>
      </c>
      <c r="U6" s="141">
        <v>44540</v>
      </c>
    </row>
    <row r="7" spans="1:22" s="15" customFormat="1" ht="68.25" customHeight="1" x14ac:dyDescent="0.2">
      <c r="A7" s="283"/>
      <c r="B7" s="287"/>
      <c r="C7" s="288"/>
      <c r="D7" s="288"/>
      <c r="E7" s="288"/>
      <c r="F7" s="288"/>
      <c r="G7" s="288"/>
      <c r="H7" s="289"/>
      <c r="I7" s="283"/>
      <c r="J7" s="299"/>
      <c r="K7" s="261"/>
      <c r="L7" s="263"/>
      <c r="M7" s="265"/>
      <c r="N7" s="267"/>
      <c r="O7" s="315"/>
      <c r="P7" s="315"/>
      <c r="Q7" s="169" t="s">
        <v>256</v>
      </c>
      <c r="R7" s="174" t="s">
        <v>188</v>
      </c>
      <c r="S7" s="174" t="s">
        <v>205</v>
      </c>
      <c r="T7" s="115" t="s">
        <v>285</v>
      </c>
      <c r="U7" s="173">
        <v>44540</v>
      </c>
    </row>
    <row r="8" spans="1:22" s="15" customFormat="1" ht="54.75" customHeight="1" x14ac:dyDescent="0.2">
      <c r="A8" s="283"/>
      <c r="B8" s="287"/>
      <c r="C8" s="288"/>
      <c r="D8" s="288"/>
      <c r="E8" s="288"/>
      <c r="F8" s="288"/>
      <c r="G8" s="288"/>
      <c r="H8" s="289"/>
      <c r="I8" s="283"/>
      <c r="J8" s="299"/>
      <c r="K8" s="260" t="s">
        <v>93</v>
      </c>
      <c r="L8" s="262" t="s">
        <v>92</v>
      </c>
      <c r="M8" s="264" t="s">
        <v>125</v>
      </c>
      <c r="N8" s="266" t="s">
        <v>228</v>
      </c>
      <c r="O8" s="317">
        <v>44540</v>
      </c>
      <c r="P8" s="314" t="s">
        <v>107</v>
      </c>
      <c r="Q8" s="166" t="s">
        <v>257</v>
      </c>
      <c r="R8" s="137" t="s">
        <v>189</v>
      </c>
      <c r="S8" s="137" t="s">
        <v>205</v>
      </c>
      <c r="T8" s="115" t="s">
        <v>285</v>
      </c>
      <c r="U8" s="141">
        <v>44540</v>
      </c>
    </row>
    <row r="9" spans="1:22" s="15" customFormat="1" ht="67.5" customHeight="1" x14ac:dyDescent="0.2">
      <c r="A9" s="283"/>
      <c r="B9" s="287"/>
      <c r="C9" s="288"/>
      <c r="D9" s="288"/>
      <c r="E9" s="288"/>
      <c r="F9" s="288"/>
      <c r="G9" s="288"/>
      <c r="H9" s="289"/>
      <c r="I9" s="283"/>
      <c r="J9" s="299"/>
      <c r="K9" s="261"/>
      <c r="L9" s="263"/>
      <c r="M9" s="265"/>
      <c r="N9" s="267"/>
      <c r="O9" s="315"/>
      <c r="P9" s="315"/>
      <c r="Q9" s="170" t="s">
        <v>258</v>
      </c>
      <c r="R9" s="174" t="s">
        <v>188</v>
      </c>
      <c r="S9" s="174" t="s">
        <v>205</v>
      </c>
      <c r="T9" s="115" t="s">
        <v>285</v>
      </c>
      <c r="U9" s="173">
        <v>44540</v>
      </c>
    </row>
    <row r="10" spans="1:22" s="15" customFormat="1" ht="47.25" customHeight="1" x14ac:dyDescent="0.2">
      <c r="A10" s="283"/>
      <c r="B10" s="287"/>
      <c r="C10" s="288"/>
      <c r="D10" s="288"/>
      <c r="E10" s="288"/>
      <c r="F10" s="288"/>
      <c r="G10" s="288"/>
      <c r="H10" s="289"/>
      <c r="I10" s="282" t="s">
        <v>43</v>
      </c>
      <c r="J10" s="291" t="s">
        <v>24</v>
      </c>
      <c r="K10" s="260" t="s">
        <v>94</v>
      </c>
      <c r="L10" s="294" t="s">
        <v>135</v>
      </c>
      <c r="M10" s="296" t="s">
        <v>136</v>
      </c>
      <c r="N10" s="302" t="s">
        <v>229</v>
      </c>
      <c r="O10" s="317">
        <v>44540</v>
      </c>
      <c r="P10" s="314" t="s">
        <v>108</v>
      </c>
      <c r="Q10" s="166" t="s">
        <v>259</v>
      </c>
      <c r="R10" s="137" t="s">
        <v>190</v>
      </c>
      <c r="S10" s="137" t="s">
        <v>191</v>
      </c>
      <c r="T10" s="115" t="s">
        <v>285</v>
      </c>
      <c r="U10" s="141">
        <v>44540</v>
      </c>
    </row>
    <row r="11" spans="1:22" s="15" customFormat="1" ht="58.5" customHeight="1" x14ac:dyDescent="0.2">
      <c r="A11" s="283"/>
      <c r="B11" s="287"/>
      <c r="C11" s="288"/>
      <c r="D11" s="288"/>
      <c r="E11" s="288"/>
      <c r="F11" s="288"/>
      <c r="G11" s="288"/>
      <c r="H11" s="289"/>
      <c r="I11" s="283"/>
      <c r="J11" s="299"/>
      <c r="K11" s="261"/>
      <c r="L11" s="300"/>
      <c r="M11" s="301"/>
      <c r="N11" s="303"/>
      <c r="O11" s="315"/>
      <c r="P11" s="315"/>
      <c r="Q11" s="166" t="s">
        <v>260</v>
      </c>
      <c r="R11" s="137" t="s">
        <v>192</v>
      </c>
      <c r="S11" s="137" t="s">
        <v>193</v>
      </c>
      <c r="T11" s="115" t="s">
        <v>285</v>
      </c>
      <c r="U11" s="141">
        <v>44540</v>
      </c>
    </row>
    <row r="12" spans="1:22" s="15" customFormat="1" ht="43" customHeight="1" x14ac:dyDescent="0.2">
      <c r="A12" s="283"/>
      <c r="B12" s="287"/>
      <c r="C12" s="288"/>
      <c r="D12" s="288"/>
      <c r="E12" s="288"/>
      <c r="F12" s="288"/>
      <c r="G12" s="288"/>
      <c r="H12" s="289"/>
      <c r="I12" s="290"/>
      <c r="J12" s="292"/>
      <c r="K12" s="293"/>
      <c r="L12" s="295"/>
      <c r="M12" s="297"/>
      <c r="N12" s="304"/>
      <c r="O12" s="316"/>
      <c r="P12" s="316"/>
      <c r="Q12" s="166" t="s">
        <v>261</v>
      </c>
      <c r="R12" s="138" t="s">
        <v>194</v>
      </c>
      <c r="S12" s="139" t="s">
        <v>195</v>
      </c>
      <c r="T12" s="115" t="s">
        <v>285</v>
      </c>
      <c r="U12" s="141">
        <v>44540</v>
      </c>
    </row>
    <row r="13" spans="1:22" s="15" customFormat="1" ht="31.5" customHeight="1" x14ac:dyDescent="0.2">
      <c r="A13" s="283"/>
      <c r="B13" s="287"/>
      <c r="C13" s="288"/>
      <c r="D13" s="288"/>
      <c r="E13" s="288"/>
      <c r="F13" s="288"/>
      <c r="G13" s="288"/>
      <c r="H13" s="289"/>
      <c r="I13" s="282" t="s">
        <v>44</v>
      </c>
      <c r="J13" s="291" t="s">
        <v>74</v>
      </c>
      <c r="K13" s="260" t="s">
        <v>95</v>
      </c>
      <c r="L13" s="294" t="s">
        <v>123</v>
      </c>
      <c r="M13" s="296" t="s">
        <v>96</v>
      </c>
      <c r="N13" s="266" t="s">
        <v>230</v>
      </c>
      <c r="O13" s="317">
        <v>44540</v>
      </c>
      <c r="P13" s="314" t="s">
        <v>109</v>
      </c>
      <c r="Q13" s="166" t="s">
        <v>262</v>
      </c>
      <c r="R13" s="137" t="s">
        <v>196</v>
      </c>
      <c r="S13" s="136" t="s">
        <v>197</v>
      </c>
      <c r="T13" s="115" t="s">
        <v>285</v>
      </c>
      <c r="U13" s="141">
        <v>44540</v>
      </c>
    </row>
    <row r="14" spans="1:22" s="15" customFormat="1" ht="65" customHeight="1" x14ac:dyDescent="0.2">
      <c r="A14" s="283"/>
      <c r="B14" s="287"/>
      <c r="C14" s="288"/>
      <c r="D14" s="288"/>
      <c r="E14" s="288"/>
      <c r="F14" s="288"/>
      <c r="G14" s="288"/>
      <c r="H14" s="289"/>
      <c r="I14" s="283"/>
      <c r="J14" s="299"/>
      <c r="K14" s="261"/>
      <c r="L14" s="300"/>
      <c r="M14" s="301"/>
      <c r="N14" s="267"/>
      <c r="O14" s="315"/>
      <c r="P14" s="315"/>
      <c r="Q14" s="170" t="s">
        <v>263</v>
      </c>
      <c r="R14" s="175" t="s">
        <v>204</v>
      </c>
      <c r="S14" s="171" t="s">
        <v>205</v>
      </c>
      <c r="T14" s="115" t="s">
        <v>285</v>
      </c>
      <c r="U14" s="173">
        <v>44540</v>
      </c>
    </row>
    <row r="15" spans="1:22" s="15" customFormat="1" ht="109" customHeight="1" x14ac:dyDescent="0.2">
      <c r="A15" s="283"/>
      <c r="B15" s="287"/>
      <c r="C15" s="288"/>
      <c r="D15" s="288"/>
      <c r="E15" s="288"/>
      <c r="F15" s="288"/>
      <c r="G15" s="288"/>
      <c r="H15" s="289"/>
      <c r="I15" s="124" t="s">
        <v>45</v>
      </c>
      <c r="J15" s="186" t="s">
        <v>28</v>
      </c>
      <c r="K15" s="127" t="s">
        <v>99</v>
      </c>
      <c r="L15" s="187" t="s">
        <v>137</v>
      </c>
      <c r="M15" s="188" t="s">
        <v>112</v>
      </c>
      <c r="N15" s="123" t="s">
        <v>231</v>
      </c>
      <c r="O15" s="128">
        <v>44560</v>
      </c>
      <c r="P15" s="125" t="s">
        <v>113</v>
      </c>
      <c r="Q15" s="166" t="s">
        <v>264</v>
      </c>
      <c r="R15" s="140" t="s">
        <v>215</v>
      </c>
      <c r="S15" s="140" t="s">
        <v>205</v>
      </c>
      <c r="T15" s="115" t="s">
        <v>285</v>
      </c>
      <c r="U15" s="142">
        <v>44540</v>
      </c>
      <c r="V15" s="114"/>
    </row>
    <row r="16" spans="1:22" s="15" customFormat="1" ht="58" customHeight="1" x14ac:dyDescent="0.2">
      <c r="A16" s="283"/>
      <c r="B16" s="287"/>
      <c r="C16" s="288"/>
      <c r="D16" s="288"/>
      <c r="E16" s="288"/>
      <c r="F16" s="288"/>
      <c r="G16" s="288"/>
      <c r="H16" s="289"/>
      <c r="I16" s="282" t="s">
        <v>46</v>
      </c>
      <c r="J16" s="291" t="s">
        <v>25</v>
      </c>
      <c r="K16" s="260" t="s">
        <v>100</v>
      </c>
      <c r="L16" s="294" t="s">
        <v>138</v>
      </c>
      <c r="M16" s="296" t="s">
        <v>110</v>
      </c>
      <c r="N16" s="266" t="s">
        <v>232</v>
      </c>
      <c r="O16" s="317">
        <v>44175</v>
      </c>
      <c r="P16" s="314" t="s">
        <v>114</v>
      </c>
      <c r="Q16" s="166" t="s">
        <v>265</v>
      </c>
      <c r="R16" s="137" t="s">
        <v>198</v>
      </c>
      <c r="S16" s="137" t="s">
        <v>199</v>
      </c>
      <c r="T16" s="115" t="s">
        <v>285</v>
      </c>
      <c r="U16" s="141">
        <v>44540</v>
      </c>
    </row>
    <row r="17" spans="1:21" s="15" customFormat="1" ht="48" customHeight="1" x14ac:dyDescent="0.2">
      <c r="A17" s="283"/>
      <c r="B17" s="287"/>
      <c r="C17" s="288"/>
      <c r="D17" s="288"/>
      <c r="E17" s="288"/>
      <c r="F17" s="288"/>
      <c r="G17" s="288"/>
      <c r="H17" s="289"/>
      <c r="I17" s="290"/>
      <c r="J17" s="292"/>
      <c r="K17" s="293"/>
      <c r="L17" s="295"/>
      <c r="M17" s="297"/>
      <c r="N17" s="298"/>
      <c r="O17" s="316"/>
      <c r="P17" s="316"/>
      <c r="Q17" s="166" t="s">
        <v>266</v>
      </c>
      <c r="R17" s="140" t="s">
        <v>216</v>
      </c>
      <c r="S17" s="140" t="s">
        <v>217</v>
      </c>
      <c r="T17" s="115" t="s">
        <v>285</v>
      </c>
      <c r="U17" s="156">
        <v>44365</v>
      </c>
    </row>
    <row r="18" spans="1:21" s="15" customFormat="1" ht="150" customHeight="1" x14ac:dyDescent="0.2">
      <c r="A18" s="283"/>
      <c r="B18" s="287"/>
      <c r="C18" s="288"/>
      <c r="D18" s="288"/>
      <c r="E18" s="288"/>
      <c r="F18" s="288"/>
      <c r="G18" s="288"/>
      <c r="H18" s="289"/>
      <c r="I18" s="124" t="s">
        <v>47</v>
      </c>
      <c r="J18" s="186" t="s">
        <v>29</v>
      </c>
      <c r="K18" s="127" t="s">
        <v>101</v>
      </c>
      <c r="L18" s="189" t="s">
        <v>139</v>
      </c>
      <c r="M18" s="188" t="s">
        <v>97</v>
      </c>
      <c r="N18" s="123" t="s">
        <v>238</v>
      </c>
      <c r="O18" s="128">
        <v>44540</v>
      </c>
      <c r="P18" s="125" t="s">
        <v>115</v>
      </c>
      <c r="Q18" s="166" t="s">
        <v>267</v>
      </c>
      <c r="R18" s="143" t="s">
        <v>218</v>
      </c>
      <c r="S18" s="143" t="s">
        <v>205</v>
      </c>
      <c r="T18" s="115" t="s">
        <v>285</v>
      </c>
      <c r="U18" s="156">
        <v>44540</v>
      </c>
    </row>
    <row r="19" spans="1:21" s="15" customFormat="1" ht="65.25" customHeight="1" x14ac:dyDescent="0.2">
      <c r="A19" s="282" t="s">
        <v>40</v>
      </c>
      <c r="B19" s="284" t="s">
        <v>12</v>
      </c>
      <c r="C19" s="285"/>
      <c r="D19" s="285"/>
      <c r="E19" s="285"/>
      <c r="F19" s="285"/>
      <c r="G19" s="285"/>
      <c r="H19" s="286"/>
      <c r="I19" s="282" t="s">
        <v>48</v>
      </c>
      <c r="J19" s="291" t="s">
        <v>13</v>
      </c>
      <c r="K19" s="260" t="s">
        <v>102</v>
      </c>
      <c r="L19" s="305" t="s">
        <v>140</v>
      </c>
      <c r="M19" s="296" t="s">
        <v>98</v>
      </c>
      <c r="N19" s="266" t="s">
        <v>239</v>
      </c>
      <c r="O19" s="317">
        <v>44540</v>
      </c>
      <c r="P19" s="314" t="s">
        <v>116</v>
      </c>
      <c r="Q19" s="166" t="s">
        <v>268</v>
      </c>
      <c r="R19" s="140" t="s">
        <v>220</v>
      </c>
      <c r="S19" s="140" t="s">
        <v>221</v>
      </c>
      <c r="T19" s="133" t="s">
        <v>242</v>
      </c>
      <c r="U19" s="156">
        <v>44365</v>
      </c>
    </row>
    <row r="20" spans="1:21" s="15" customFormat="1" ht="49" customHeight="1" x14ac:dyDescent="0.2">
      <c r="A20" s="283"/>
      <c r="B20" s="287"/>
      <c r="C20" s="288"/>
      <c r="D20" s="288"/>
      <c r="E20" s="288"/>
      <c r="F20" s="288"/>
      <c r="G20" s="288"/>
      <c r="H20" s="289"/>
      <c r="I20" s="283"/>
      <c r="J20" s="299"/>
      <c r="K20" s="261"/>
      <c r="L20" s="307"/>
      <c r="M20" s="301"/>
      <c r="N20" s="267"/>
      <c r="O20" s="315"/>
      <c r="P20" s="315"/>
      <c r="Q20" s="166" t="s">
        <v>269</v>
      </c>
      <c r="R20" s="140" t="s">
        <v>219</v>
      </c>
      <c r="S20" s="140" t="s">
        <v>222</v>
      </c>
      <c r="T20" s="133" t="s">
        <v>242</v>
      </c>
      <c r="U20" s="164">
        <v>44530</v>
      </c>
    </row>
    <row r="21" spans="1:21" s="15" customFormat="1" ht="84" customHeight="1" x14ac:dyDescent="0.2">
      <c r="A21" s="283"/>
      <c r="B21" s="287"/>
      <c r="C21" s="288"/>
      <c r="D21" s="288"/>
      <c r="E21" s="288"/>
      <c r="F21" s="288"/>
      <c r="G21" s="288"/>
      <c r="H21" s="289"/>
      <c r="I21" s="282" t="s">
        <v>49</v>
      </c>
      <c r="J21" s="291" t="s">
        <v>15</v>
      </c>
      <c r="K21" s="260" t="s">
        <v>103</v>
      </c>
      <c r="L21" s="308" t="s">
        <v>117</v>
      </c>
      <c r="M21" s="264" t="s">
        <v>128</v>
      </c>
      <c r="N21" s="266" t="s">
        <v>233</v>
      </c>
      <c r="O21" s="317">
        <v>44540</v>
      </c>
      <c r="P21" s="314" t="s">
        <v>75</v>
      </c>
      <c r="Q21" s="166" t="s">
        <v>270</v>
      </c>
      <c r="R21" s="140" t="s">
        <v>224</v>
      </c>
      <c r="S21" s="140" t="s">
        <v>223</v>
      </c>
      <c r="T21" s="115" t="s">
        <v>285</v>
      </c>
      <c r="U21" s="164">
        <v>44392</v>
      </c>
    </row>
    <row r="22" spans="1:21" s="15" customFormat="1" ht="84" customHeight="1" x14ac:dyDescent="0.2">
      <c r="A22" s="283"/>
      <c r="B22" s="287"/>
      <c r="C22" s="288"/>
      <c r="D22" s="288"/>
      <c r="E22" s="288"/>
      <c r="F22" s="288"/>
      <c r="G22" s="288"/>
      <c r="H22" s="289"/>
      <c r="I22" s="283"/>
      <c r="J22" s="299"/>
      <c r="K22" s="261"/>
      <c r="L22" s="309"/>
      <c r="M22" s="265"/>
      <c r="N22" s="267"/>
      <c r="O22" s="315"/>
      <c r="P22" s="315"/>
      <c r="Q22" s="166" t="s">
        <v>271</v>
      </c>
      <c r="R22" s="140" t="s">
        <v>291</v>
      </c>
      <c r="S22" s="140" t="s">
        <v>200</v>
      </c>
      <c r="T22" s="115" t="s">
        <v>285</v>
      </c>
      <c r="U22" s="164">
        <v>44439</v>
      </c>
    </row>
    <row r="23" spans="1:21" s="15" customFormat="1" ht="53" customHeight="1" x14ac:dyDescent="0.2">
      <c r="A23" s="283"/>
      <c r="B23" s="287"/>
      <c r="C23" s="288"/>
      <c r="D23" s="288"/>
      <c r="E23" s="288"/>
      <c r="F23" s="288"/>
      <c r="G23" s="288"/>
      <c r="H23" s="289"/>
      <c r="I23" s="282" t="s">
        <v>50</v>
      </c>
      <c r="J23" s="291" t="s">
        <v>16</v>
      </c>
      <c r="K23" s="260" t="s">
        <v>105</v>
      </c>
      <c r="L23" s="305" t="s">
        <v>141</v>
      </c>
      <c r="M23" s="296" t="s">
        <v>118</v>
      </c>
      <c r="N23" s="266" t="s">
        <v>234</v>
      </c>
      <c r="O23" s="317">
        <v>44540</v>
      </c>
      <c r="P23" s="314" t="s">
        <v>119</v>
      </c>
      <c r="Q23" s="166" t="s">
        <v>272</v>
      </c>
      <c r="R23" s="137" t="s">
        <v>201</v>
      </c>
      <c r="S23" s="137" t="s">
        <v>202</v>
      </c>
      <c r="T23" s="115" t="s">
        <v>285</v>
      </c>
      <c r="U23" s="141">
        <v>44540</v>
      </c>
    </row>
    <row r="24" spans="1:21" s="15" customFormat="1" ht="44" customHeight="1" x14ac:dyDescent="0.2">
      <c r="A24" s="283"/>
      <c r="B24" s="287"/>
      <c r="C24" s="288"/>
      <c r="D24" s="288"/>
      <c r="E24" s="288"/>
      <c r="F24" s="288"/>
      <c r="G24" s="288"/>
      <c r="H24" s="289"/>
      <c r="I24" s="290"/>
      <c r="J24" s="292"/>
      <c r="K24" s="293"/>
      <c r="L24" s="306"/>
      <c r="M24" s="297"/>
      <c r="N24" s="298"/>
      <c r="O24" s="316"/>
      <c r="P24" s="316"/>
      <c r="Q24" s="166" t="s">
        <v>273</v>
      </c>
      <c r="R24" s="138" t="s">
        <v>206</v>
      </c>
      <c r="S24" s="137" t="s">
        <v>205</v>
      </c>
      <c r="T24" s="115" t="s">
        <v>285</v>
      </c>
      <c r="U24" s="141">
        <v>44540</v>
      </c>
    </row>
    <row r="25" spans="1:21" s="15" customFormat="1" ht="59.25" customHeight="1" x14ac:dyDescent="0.2">
      <c r="A25" s="283"/>
      <c r="B25" s="287"/>
      <c r="C25" s="288"/>
      <c r="D25" s="288"/>
      <c r="E25" s="288"/>
      <c r="F25" s="288"/>
      <c r="G25" s="288"/>
      <c r="H25" s="289"/>
      <c r="I25" s="124" t="s">
        <v>51</v>
      </c>
      <c r="J25" s="186" t="s">
        <v>17</v>
      </c>
      <c r="K25" s="127" t="s">
        <v>126</v>
      </c>
      <c r="L25" s="189" t="s">
        <v>156</v>
      </c>
      <c r="M25" s="188" t="s">
        <v>142</v>
      </c>
      <c r="N25" s="145" t="s">
        <v>235</v>
      </c>
      <c r="O25" s="128">
        <v>44540</v>
      </c>
      <c r="P25" s="122" t="s">
        <v>143</v>
      </c>
      <c r="Q25" s="166" t="s">
        <v>274</v>
      </c>
      <c r="R25" s="143" t="s">
        <v>225</v>
      </c>
      <c r="S25" s="143" t="s">
        <v>226</v>
      </c>
      <c r="T25" s="115" t="s">
        <v>285</v>
      </c>
      <c r="U25" s="144">
        <v>44377</v>
      </c>
    </row>
    <row r="26" spans="1:21" s="15" customFormat="1" ht="67.5" customHeight="1" x14ac:dyDescent="0.2">
      <c r="A26" s="250" t="s">
        <v>41</v>
      </c>
      <c r="B26" s="227" t="s">
        <v>18</v>
      </c>
      <c r="C26" s="227"/>
      <c r="D26" s="227"/>
      <c r="E26" s="227"/>
      <c r="F26" s="227"/>
      <c r="G26" s="227"/>
      <c r="H26" s="227"/>
      <c r="I26" s="250" t="s">
        <v>52</v>
      </c>
      <c r="J26" s="254" t="s">
        <v>30</v>
      </c>
      <c r="K26" s="310" t="s">
        <v>127</v>
      </c>
      <c r="L26" s="311" t="s">
        <v>144</v>
      </c>
      <c r="M26" s="312" t="s">
        <v>145</v>
      </c>
      <c r="N26" s="313" t="s">
        <v>236</v>
      </c>
      <c r="O26" s="319">
        <v>44540</v>
      </c>
      <c r="P26" s="318" t="s">
        <v>146</v>
      </c>
      <c r="Q26" s="166" t="s">
        <v>275</v>
      </c>
      <c r="R26" s="137" t="s">
        <v>290</v>
      </c>
      <c r="S26" s="137" t="s">
        <v>203</v>
      </c>
      <c r="T26" s="115" t="s">
        <v>285</v>
      </c>
      <c r="U26" s="144">
        <v>44377</v>
      </c>
    </row>
    <row r="27" spans="1:21" s="15" customFormat="1" ht="64" customHeight="1" x14ac:dyDescent="0.2">
      <c r="A27" s="250"/>
      <c r="B27" s="227"/>
      <c r="C27" s="227"/>
      <c r="D27" s="227"/>
      <c r="E27" s="227"/>
      <c r="F27" s="227"/>
      <c r="G27" s="227"/>
      <c r="H27" s="227"/>
      <c r="I27" s="250"/>
      <c r="J27" s="254"/>
      <c r="K27" s="310"/>
      <c r="L27" s="311"/>
      <c r="M27" s="312"/>
      <c r="N27" s="313"/>
      <c r="O27" s="320"/>
      <c r="P27" s="318"/>
      <c r="Q27" s="166" t="s">
        <v>276</v>
      </c>
      <c r="R27" s="179" t="s">
        <v>207</v>
      </c>
      <c r="S27" s="180" t="s">
        <v>248</v>
      </c>
      <c r="T27" s="115" t="s">
        <v>285</v>
      </c>
      <c r="U27" s="141">
        <v>44540</v>
      </c>
    </row>
    <row r="28" spans="1:21" s="15" customFormat="1" ht="70.5" customHeight="1" x14ac:dyDescent="0.2">
      <c r="A28" s="250"/>
      <c r="B28" s="227"/>
      <c r="C28" s="227"/>
      <c r="D28" s="227"/>
      <c r="E28" s="227"/>
      <c r="F28" s="227"/>
      <c r="G28" s="227"/>
      <c r="H28" s="227"/>
      <c r="I28" s="172" t="s">
        <v>53</v>
      </c>
      <c r="J28" s="185" t="s">
        <v>26</v>
      </c>
      <c r="K28" s="181" t="s">
        <v>104</v>
      </c>
      <c r="L28" s="190" t="s">
        <v>208</v>
      </c>
      <c r="M28" s="182" t="s">
        <v>147</v>
      </c>
      <c r="N28" s="158" t="s">
        <v>237</v>
      </c>
      <c r="O28" s="176">
        <v>44540</v>
      </c>
      <c r="P28" s="177" t="s">
        <v>111</v>
      </c>
      <c r="Q28" s="169" t="s">
        <v>277</v>
      </c>
      <c r="R28" s="182" t="s">
        <v>209</v>
      </c>
      <c r="S28" s="139" t="s">
        <v>205</v>
      </c>
      <c r="T28" s="115" t="s">
        <v>285</v>
      </c>
      <c r="U28" s="141">
        <v>44540</v>
      </c>
    </row>
    <row r="29" spans="1:21" s="15" customFormat="1" ht="16" x14ac:dyDescent="0.2">
      <c r="A29" s="90"/>
      <c r="B29" s="27"/>
      <c r="C29" s="80"/>
      <c r="D29" s="80"/>
      <c r="E29" s="80"/>
      <c r="F29" s="80"/>
      <c r="G29" s="80"/>
      <c r="H29" s="80"/>
      <c r="I29" s="26"/>
      <c r="J29" s="41"/>
      <c r="K29" s="68"/>
      <c r="L29" s="81"/>
      <c r="M29" s="82"/>
      <c r="N29" s="83"/>
      <c r="O29" s="84"/>
      <c r="P29" s="85"/>
      <c r="Q29" s="86"/>
      <c r="R29" s="87"/>
      <c r="S29" s="88"/>
      <c r="T29" s="86"/>
      <c r="U29" s="91"/>
    </row>
    <row r="30" spans="1:21" s="15" customFormat="1" ht="16" x14ac:dyDescent="0.2">
      <c r="A30" s="90"/>
      <c r="B30" s="27"/>
      <c r="C30" s="80"/>
      <c r="D30" s="80"/>
      <c r="E30" s="80"/>
      <c r="F30" s="80"/>
      <c r="G30" s="80"/>
      <c r="H30" s="80"/>
      <c r="I30" s="26"/>
      <c r="J30" s="41"/>
      <c r="K30" s="68"/>
      <c r="L30" s="81"/>
      <c r="M30" s="82"/>
      <c r="N30" s="83"/>
      <c r="O30" s="84"/>
      <c r="P30" s="85"/>
      <c r="Q30" s="86"/>
      <c r="R30" s="87"/>
      <c r="S30" s="88"/>
      <c r="T30" s="86"/>
      <c r="U30" s="91"/>
    </row>
    <row r="31" spans="1:21" s="15" customFormat="1" ht="16" x14ac:dyDescent="0.2">
      <c r="A31" s="90"/>
      <c r="B31" s="27"/>
      <c r="C31" s="80"/>
      <c r="D31" s="80"/>
      <c r="E31" s="80"/>
      <c r="F31" s="80"/>
      <c r="G31" s="80"/>
      <c r="H31" s="80"/>
      <c r="I31" s="26"/>
      <c r="J31" s="41"/>
      <c r="K31" s="68"/>
      <c r="L31" s="81"/>
      <c r="M31" s="82"/>
      <c r="N31" s="83"/>
      <c r="O31" s="84"/>
      <c r="P31" s="85"/>
      <c r="Q31" s="86"/>
      <c r="R31" s="87"/>
      <c r="S31" s="88"/>
      <c r="T31" s="86"/>
      <c r="U31" s="91"/>
    </row>
    <row r="32" spans="1:21" s="15" customFormat="1" ht="16" x14ac:dyDescent="0.2">
      <c r="A32" s="90"/>
      <c r="B32" s="27"/>
      <c r="C32" s="80"/>
      <c r="D32" s="80"/>
      <c r="E32" s="80"/>
      <c r="F32" s="80"/>
      <c r="G32" s="80"/>
      <c r="H32" s="80"/>
      <c r="I32" s="26"/>
      <c r="J32" s="41"/>
      <c r="K32" s="68"/>
      <c r="L32" s="81"/>
      <c r="M32" s="82"/>
      <c r="N32" s="83"/>
      <c r="O32" s="84"/>
      <c r="P32" s="85"/>
      <c r="Q32" s="86"/>
      <c r="R32" s="87"/>
      <c r="S32" s="88"/>
      <c r="T32" s="86"/>
      <c r="U32" s="91"/>
    </row>
    <row r="33" spans="1:22" s="15" customFormat="1" ht="16" x14ac:dyDescent="0.2">
      <c r="A33" s="90"/>
      <c r="B33" s="27"/>
      <c r="C33" s="80"/>
      <c r="D33" s="80"/>
      <c r="E33" s="80"/>
      <c r="F33" s="80"/>
      <c r="G33" s="80"/>
      <c r="H33" s="80"/>
      <c r="I33" s="26"/>
      <c r="J33" s="41"/>
      <c r="K33" s="68"/>
      <c r="L33" s="81"/>
      <c r="M33" s="82"/>
      <c r="N33" s="83"/>
      <c r="O33" s="84"/>
      <c r="P33" s="85"/>
      <c r="Q33" s="86"/>
      <c r="R33" s="87"/>
      <c r="S33" s="88"/>
      <c r="T33" s="86"/>
      <c r="U33" s="91"/>
    </row>
    <row r="34" spans="1:22" s="15" customFormat="1" ht="16" x14ac:dyDescent="0.2">
      <c r="A34" s="90"/>
      <c r="B34" s="27"/>
      <c r="C34" s="80"/>
      <c r="D34" s="80"/>
      <c r="E34" s="80"/>
      <c r="F34" s="80"/>
      <c r="G34" s="80"/>
      <c r="H34" s="80"/>
      <c r="I34" s="26"/>
      <c r="J34" s="41"/>
      <c r="K34" s="68"/>
      <c r="L34" s="81"/>
      <c r="M34" s="82"/>
      <c r="N34" s="83"/>
      <c r="O34" s="84"/>
      <c r="P34" s="85"/>
      <c r="Q34" s="86"/>
      <c r="R34" s="87"/>
      <c r="S34" s="88"/>
      <c r="T34" s="86"/>
      <c r="U34" s="91"/>
    </row>
    <row r="35" spans="1:22" s="15" customFormat="1" ht="16" x14ac:dyDescent="0.2">
      <c r="A35" s="90"/>
      <c r="B35" s="27"/>
      <c r="C35" s="80"/>
      <c r="D35" s="80"/>
      <c r="E35" s="80"/>
      <c r="F35" s="80"/>
      <c r="G35" s="80"/>
      <c r="H35" s="80"/>
      <c r="I35" s="26"/>
      <c r="J35" s="41"/>
      <c r="K35" s="68"/>
      <c r="L35" s="81"/>
      <c r="M35" s="82"/>
      <c r="N35" s="83"/>
      <c r="O35" s="84"/>
      <c r="P35" s="85"/>
      <c r="Q35" s="86"/>
      <c r="R35" s="87"/>
      <c r="S35" s="88"/>
      <c r="T35" s="86"/>
      <c r="U35" s="91"/>
    </row>
    <row r="36" spans="1:22" s="15" customFormat="1" ht="16" x14ac:dyDescent="0.2">
      <c r="A36" s="90"/>
      <c r="B36" s="27"/>
      <c r="C36" s="80"/>
      <c r="D36" s="80"/>
      <c r="E36" s="80"/>
      <c r="F36" s="80"/>
      <c r="G36" s="80"/>
      <c r="H36" s="80"/>
      <c r="I36" s="26"/>
      <c r="J36" s="41"/>
      <c r="K36" s="68"/>
      <c r="L36" s="81"/>
      <c r="M36" s="82"/>
      <c r="N36" s="83"/>
      <c r="O36" s="84"/>
      <c r="P36" s="85"/>
      <c r="Q36" s="86"/>
      <c r="R36" s="87"/>
      <c r="S36" s="88"/>
      <c r="T36" s="86"/>
      <c r="U36" s="91"/>
    </row>
    <row r="37" spans="1:22" s="15" customFormat="1" ht="16" x14ac:dyDescent="0.2">
      <c r="A37" s="90"/>
      <c r="B37" s="27"/>
      <c r="C37" s="80"/>
      <c r="D37" s="80"/>
      <c r="E37" s="80"/>
      <c r="F37" s="80"/>
      <c r="G37" s="80"/>
      <c r="H37" s="80"/>
      <c r="I37" s="26"/>
      <c r="J37" s="41"/>
      <c r="K37" s="68"/>
      <c r="L37" s="81"/>
      <c r="M37" s="82"/>
      <c r="N37" s="83"/>
      <c r="O37" s="84"/>
      <c r="P37" s="85"/>
      <c r="Q37" s="86"/>
      <c r="R37" s="87"/>
      <c r="S37" s="88"/>
      <c r="T37" s="86"/>
      <c r="U37" s="91"/>
    </row>
    <row r="38" spans="1:22" s="15" customFormat="1" x14ac:dyDescent="0.25">
      <c r="A38" s="90"/>
      <c r="B38" s="27"/>
      <c r="C38" s="80"/>
      <c r="D38" s="80"/>
      <c r="E38" s="80"/>
      <c r="F38" s="80"/>
      <c r="G38" s="80"/>
      <c r="H38" s="80"/>
      <c r="I38" s="26"/>
      <c r="J38" s="41"/>
      <c r="K38" s="68"/>
      <c r="L38" s="81"/>
      <c r="M38" s="82"/>
      <c r="N38" s="83"/>
      <c r="O38" s="84"/>
      <c r="P38" s="85"/>
      <c r="Q38" s="86"/>
      <c r="R38" s="87"/>
      <c r="S38" s="88"/>
      <c r="T38" s="86"/>
      <c r="U38" s="91"/>
      <c r="V38" s="1"/>
    </row>
    <row r="39" spans="1:22" x14ac:dyDescent="0.25"/>
    <row r="40" spans="1:22" x14ac:dyDescent="0.25"/>
    <row r="41" spans="1:22" x14ac:dyDescent="0.25"/>
    <row r="42" spans="1:22" x14ac:dyDescent="0.25"/>
    <row r="43" spans="1:22" x14ac:dyDescent="0.25"/>
    <row r="44" spans="1:22" x14ac:dyDescent="0.25"/>
    <row r="45" spans="1:22" x14ac:dyDescent="0.25"/>
    <row r="46" spans="1:22" x14ac:dyDescent="0.25"/>
    <row r="47" spans="1:22" x14ac:dyDescent="0.25"/>
    <row r="48" spans="1:22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sheetProtection algorithmName="SHA-512" hashValue="GpAoZN2YJgLcdGse7MKy5q2ZYwJh3ocbOLl7LWLValKjJSi758Rt6iz+Xi+5sdEQnvF0zyiNy66ZMX5BcXIfeg==" saltValue="tzqB4MUcgWqz+xD0xWgd+w==" spinCount="100000" sheet="1" objects="1" scenarios="1"/>
  <mergeCells count="87">
    <mergeCell ref="P26:P27"/>
    <mergeCell ref="P10:P12"/>
    <mergeCell ref="O10:O12"/>
    <mergeCell ref="O16:O17"/>
    <mergeCell ref="O19:O20"/>
    <mergeCell ref="O21:O22"/>
    <mergeCell ref="O23:O24"/>
    <mergeCell ref="O26:O27"/>
    <mergeCell ref="N23:N24"/>
    <mergeCell ref="P6:P7"/>
    <mergeCell ref="P8:P9"/>
    <mergeCell ref="P13:P14"/>
    <mergeCell ref="P16:P17"/>
    <mergeCell ref="P19:P20"/>
    <mergeCell ref="P21:P22"/>
    <mergeCell ref="P23:P24"/>
    <mergeCell ref="O6:O7"/>
    <mergeCell ref="O8:O9"/>
    <mergeCell ref="O13:O14"/>
    <mergeCell ref="J26:J27"/>
    <mergeCell ref="K26:K27"/>
    <mergeCell ref="L26:L27"/>
    <mergeCell ref="M26:M27"/>
    <mergeCell ref="N26:N27"/>
    <mergeCell ref="N19:N20"/>
    <mergeCell ref="N21:N22"/>
    <mergeCell ref="K21:K22"/>
    <mergeCell ref="L21:L22"/>
    <mergeCell ref="M19:M20"/>
    <mergeCell ref="K23:K24"/>
    <mergeCell ref="L23:L24"/>
    <mergeCell ref="K19:K20"/>
    <mergeCell ref="L19:L20"/>
    <mergeCell ref="M21:M22"/>
    <mergeCell ref="M23:M24"/>
    <mergeCell ref="J23:J24"/>
    <mergeCell ref="I19:I20"/>
    <mergeCell ref="J19:J20"/>
    <mergeCell ref="I21:I22"/>
    <mergeCell ref="J21:J22"/>
    <mergeCell ref="A26:A28"/>
    <mergeCell ref="B26:H28"/>
    <mergeCell ref="A19:A25"/>
    <mergeCell ref="B19:H25"/>
    <mergeCell ref="I23:I24"/>
    <mergeCell ref="I26:I27"/>
    <mergeCell ref="N10:N12"/>
    <mergeCell ref="L13:L14"/>
    <mergeCell ref="M13:M14"/>
    <mergeCell ref="N13:N14"/>
    <mergeCell ref="K10:K12"/>
    <mergeCell ref="K13:K14"/>
    <mergeCell ref="I10:I12"/>
    <mergeCell ref="J10:J12"/>
    <mergeCell ref="L10:L12"/>
    <mergeCell ref="M10:M12"/>
    <mergeCell ref="Q4:U4"/>
    <mergeCell ref="I3:O3"/>
    <mergeCell ref="I2:O2"/>
    <mergeCell ref="I1:O1"/>
    <mergeCell ref="A1:H3"/>
    <mergeCell ref="A4:H4"/>
    <mergeCell ref="A5:H5"/>
    <mergeCell ref="Q5:R5"/>
    <mergeCell ref="L6:L7"/>
    <mergeCell ref="M6:M7"/>
    <mergeCell ref="N6:N7"/>
    <mergeCell ref="K5:L5"/>
    <mergeCell ref="A6:A18"/>
    <mergeCell ref="B6:H18"/>
    <mergeCell ref="I16:I17"/>
    <mergeCell ref="J16:J17"/>
    <mergeCell ref="K16:K17"/>
    <mergeCell ref="L16:L17"/>
    <mergeCell ref="M16:M17"/>
    <mergeCell ref="N16:N17"/>
    <mergeCell ref="I13:I14"/>
    <mergeCell ref="J13:J14"/>
    <mergeCell ref="K8:K9"/>
    <mergeCell ref="L8:L9"/>
    <mergeCell ref="M8:M9"/>
    <mergeCell ref="N8:N9"/>
    <mergeCell ref="I4:N4"/>
    <mergeCell ref="I5:J5"/>
    <mergeCell ref="I6:I9"/>
    <mergeCell ref="J6:J9"/>
    <mergeCell ref="K6:K7"/>
  </mergeCells>
  <phoneticPr fontId="29" type="noConversion"/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2" manualBreakCount="2">
    <brk id="5" max="19" man="1"/>
    <brk id="2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6" sqref="M6"/>
    </sheetView>
  </sheetViews>
  <sheetFormatPr baseColWidth="10" defaultColWidth="11.5" defaultRowHeight="19" zeroHeight="1" x14ac:dyDescent="0.25"/>
  <cols>
    <col min="1" max="1" width="4.33203125" style="92" customWidth="1"/>
    <col min="2" max="2" width="3.6640625" style="72" customWidth="1"/>
    <col min="3" max="8" width="3.6640625" style="73" customWidth="1"/>
    <col min="9" max="9" width="4.33203125" style="74" customWidth="1"/>
    <col min="10" max="10" width="38.6640625" style="75" customWidth="1"/>
    <col min="11" max="11" width="5.1640625" style="68" customWidth="1"/>
    <col min="12" max="12" width="38.6640625" style="76" customWidth="1"/>
    <col min="13" max="13" width="46.6640625" style="76" customWidth="1"/>
    <col min="14" max="14" width="30.6640625" style="77" customWidth="1"/>
    <col min="15" max="15" width="22.83203125" style="78" customWidth="1"/>
    <col min="16" max="16" width="22.83203125" style="79" customWidth="1"/>
    <col min="17" max="17" width="9.83203125" style="73" customWidth="1"/>
    <col min="18" max="18" width="46.33203125" style="73" customWidth="1"/>
    <col min="19" max="19" width="46.6640625" style="73" customWidth="1"/>
    <col min="20" max="20" width="30.6640625" style="73" customWidth="1"/>
    <col min="21" max="21" width="20.5" style="93" customWidth="1"/>
    <col min="22" max="16384" width="11.5" style="4"/>
  </cols>
  <sheetData>
    <row r="1" spans="1:21" ht="24" customHeight="1" x14ac:dyDescent="0.25">
      <c r="A1" s="321"/>
      <c r="B1" s="322"/>
      <c r="C1" s="322"/>
      <c r="D1" s="322"/>
      <c r="E1" s="322"/>
      <c r="F1" s="322"/>
      <c r="G1" s="322"/>
      <c r="H1" s="322"/>
      <c r="I1" s="270" t="s">
        <v>58</v>
      </c>
      <c r="J1" s="271"/>
      <c r="K1" s="271"/>
      <c r="L1" s="271"/>
      <c r="M1" s="271"/>
      <c r="N1" s="271"/>
      <c r="O1" s="271"/>
      <c r="P1" s="334"/>
      <c r="Q1" s="89"/>
      <c r="R1" s="89"/>
      <c r="S1" s="89"/>
      <c r="T1" s="107" t="str">
        <f>'Eje 1 Docencia'!T1</f>
        <v>CÓDIGO:</v>
      </c>
      <c r="U1" s="105" t="str">
        <f>'Eje 1 Docencia'!U1</f>
        <v>EDEFO-24</v>
      </c>
    </row>
    <row r="2" spans="1:21" ht="24" customHeight="1" x14ac:dyDescent="0.25">
      <c r="A2" s="323"/>
      <c r="B2" s="324"/>
      <c r="C2" s="324"/>
      <c r="D2" s="324"/>
      <c r="E2" s="324"/>
      <c r="F2" s="324"/>
      <c r="G2" s="324"/>
      <c r="H2" s="324"/>
      <c r="I2" s="241" t="s">
        <v>166</v>
      </c>
      <c r="J2" s="242"/>
      <c r="K2" s="242"/>
      <c r="L2" s="242"/>
      <c r="M2" s="242"/>
      <c r="N2" s="242"/>
      <c r="O2" s="242"/>
      <c r="P2" s="231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1" ht="24" customHeight="1" x14ac:dyDescent="0.25">
      <c r="A3" s="325"/>
      <c r="B3" s="326"/>
      <c r="C3" s="326"/>
      <c r="D3" s="326"/>
      <c r="E3" s="326"/>
      <c r="F3" s="326"/>
      <c r="G3" s="326"/>
      <c r="H3" s="326"/>
      <c r="I3" s="241" t="s">
        <v>70</v>
      </c>
      <c r="J3" s="242"/>
      <c r="K3" s="242"/>
      <c r="L3" s="242"/>
      <c r="M3" s="242"/>
      <c r="N3" s="242"/>
      <c r="O3" s="242"/>
      <c r="P3" s="61"/>
      <c r="Q3" s="3"/>
      <c r="R3" s="3"/>
      <c r="S3" s="3"/>
      <c r="T3" s="107" t="str">
        <f>'Eje 1 Docencia'!T3</f>
        <v>FECHA:</v>
      </c>
      <c r="U3" s="106" t="str">
        <f>'Eje 1 Docencia'!U3</f>
        <v>septiembre 14 de 2020</v>
      </c>
    </row>
    <row r="4" spans="1:21" s="31" customFormat="1" ht="49.5" customHeight="1" x14ac:dyDescent="0.2">
      <c r="A4" s="327" t="s">
        <v>71</v>
      </c>
      <c r="B4" s="327"/>
      <c r="C4" s="327"/>
      <c r="D4" s="327"/>
      <c r="E4" s="327"/>
      <c r="F4" s="327"/>
      <c r="G4" s="327"/>
      <c r="H4" s="328"/>
      <c r="I4" s="243" t="s">
        <v>20</v>
      </c>
      <c r="J4" s="244"/>
      <c r="K4" s="244"/>
      <c r="L4" s="244"/>
      <c r="M4" s="244"/>
      <c r="N4" s="244"/>
      <c r="O4" s="16"/>
      <c r="P4" s="16"/>
      <c r="Q4" s="330" t="s">
        <v>164</v>
      </c>
      <c r="R4" s="331"/>
      <c r="S4" s="331"/>
      <c r="T4" s="331"/>
      <c r="U4" s="332"/>
    </row>
    <row r="5" spans="1:21" s="31" customFormat="1" ht="33" customHeight="1" x14ac:dyDescent="0.2">
      <c r="A5" s="328" t="s">
        <v>2</v>
      </c>
      <c r="B5" s="329"/>
      <c r="C5" s="329"/>
      <c r="D5" s="329"/>
      <c r="E5" s="329"/>
      <c r="F5" s="329"/>
      <c r="G5" s="329"/>
      <c r="H5" s="329"/>
      <c r="I5" s="327" t="s">
        <v>3</v>
      </c>
      <c r="J5" s="327"/>
      <c r="K5" s="234" t="s">
        <v>130</v>
      </c>
      <c r="L5" s="235"/>
      <c r="M5" s="17" t="s">
        <v>82</v>
      </c>
      <c r="N5" s="62" t="s">
        <v>83</v>
      </c>
      <c r="O5" s="62" t="s">
        <v>80</v>
      </c>
      <c r="P5" s="62" t="s">
        <v>84</v>
      </c>
      <c r="Q5" s="330" t="s">
        <v>165</v>
      </c>
      <c r="R5" s="333"/>
      <c r="S5" s="59" t="s">
        <v>82</v>
      </c>
      <c r="T5" s="59" t="s">
        <v>83</v>
      </c>
      <c r="U5" s="59" t="s">
        <v>80</v>
      </c>
    </row>
    <row r="6" spans="1:21" ht="137" customHeight="1" x14ac:dyDescent="0.25">
      <c r="A6" s="250" t="s">
        <v>129</v>
      </c>
      <c r="B6" s="227" t="s">
        <v>21</v>
      </c>
      <c r="C6" s="227"/>
      <c r="D6" s="227"/>
      <c r="E6" s="227"/>
      <c r="F6" s="227"/>
      <c r="G6" s="227"/>
      <c r="H6" s="227"/>
      <c r="I6" s="126" t="s">
        <v>38</v>
      </c>
      <c r="J6" s="185" t="s">
        <v>79</v>
      </c>
      <c r="K6" s="147" t="s">
        <v>120</v>
      </c>
      <c r="L6" s="191" t="s">
        <v>154</v>
      </c>
      <c r="M6" s="192" t="s">
        <v>155</v>
      </c>
      <c r="N6" s="130" t="s">
        <v>245</v>
      </c>
      <c r="O6" s="148">
        <v>44540</v>
      </c>
      <c r="P6" s="117" t="s">
        <v>76</v>
      </c>
      <c r="Q6" s="167" t="s">
        <v>278</v>
      </c>
      <c r="R6" s="136" t="s">
        <v>240</v>
      </c>
      <c r="S6" s="146" t="s">
        <v>241</v>
      </c>
      <c r="T6" s="133" t="s">
        <v>242</v>
      </c>
      <c r="U6" s="134">
        <v>44540</v>
      </c>
    </row>
    <row r="7" spans="1:21" ht="66" customHeight="1" x14ac:dyDescent="0.25">
      <c r="A7" s="250"/>
      <c r="B7" s="227"/>
      <c r="C7" s="227"/>
      <c r="D7" s="227"/>
      <c r="E7" s="227"/>
      <c r="F7" s="227"/>
      <c r="G7" s="227"/>
      <c r="H7" s="227"/>
      <c r="I7" s="250" t="s">
        <v>56</v>
      </c>
      <c r="J7" s="254" t="s">
        <v>55</v>
      </c>
      <c r="K7" s="310" t="s">
        <v>121</v>
      </c>
      <c r="L7" s="311" t="s">
        <v>151</v>
      </c>
      <c r="M7" s="252" t="s">
        <v>152</v>
      </c>
      <c r="N7" s="335" t="s">
        <v>11</v>
      </c>
      <c r="O7" s="319">
        <v>44540</v>
      </c>
      <c r="P7" s="320" t="s">
        <v>153</v>
      </c>
      <c r="Q7" s="167" t="s">
        <v>279</v>
      </c>
      <c r="R7" s="136" t="s">
        <v>172</v>
      </c>
      <c r="S7" s="136" t="s">
        <v>174</v>
      </c>
      <c r="T7" s="115" t="s">
        <v>283</v>
      </c>
      <c r="U7" s="134">
        <v>44299</v>
      </c>
    </row>
    <row r="8" spans="1:21" ht="73.5" customHeight="1" x14ac:dyDescent="0.25">
      <c r="A8" s="250"/>
      <c r="B8" s="227"/>
      <c r="C8" s="227"/>
      <c r="D8" s="227"/>
      <c r="E8" s="227"/>
      <c r="F8" s="227"/>
      <c r="G8" s="227"/>
      <c r="H8" s="227"/>
      <c r="I8" s="250"/>
      <c r="J8" s="254"/>
      <c r="K8" s="310"/>
      <c r="L8" s="311"/>
      <c r="M8" s="252"/>
      <c r="N8" s="336"/>
      <c r="O8" s="320"/>
      <c r="P8" s="320"/>
      <c r="Q8" s="167" t="s">
        <v>280</v>
      </c>
      <c r="R8" s="136" t="s">
        <v>173</v>
      </c>
      <c r="S8" s="136" t="s">
        <v>175</v>
      </c>
      <c r="T8" s="115" t="s">
        <v>283</v>
      </c>
      <c r="U8" s="134">
        <v>44369</v>
      </c>
    </row>
    <row r="9" spans="1:21" ht="59.25" customHeight="1" x14ac:dyDescent="0.25">
      <c r="A9" s="250"/>
      <c r="B9" s="227"/>
      <c r="C9" s="227"/>
      <c r="D9" s="227"/>
      <c r="E9" s="227"/>
      <c r="F9" s="227"/>
      <c r="G9" s="227"/>
      <c r="H9" s="227"/>
      <c r="I9" s="250"/>
      <c r="J9" s="254"/>
      <c r="K9" s="310"/>
      <c r="L9" s="311"/>
      <c r="M9" s="252"/>
      <c r="N9" s="336"/>
      <c r="O9" s="320"/>
      <c r="P9" s="320"/>
      <c r="Q9" s="167" t="s">
        <v>281</v>
      </c>
      <c r="R9" s="136" t="s">
        <v>246</v>
      </c>
      <c r="S9" s="136" t="s">
        <v>247</v>
      </c>
      <c r="T9" s="115" t="s">
        <v>283</v>
      </c>
      <c r="U9" s="134">
        <v>44540</v>
      </c>
    </row>
    <row r="10" spans="1:21" ht="128" customHeight="1" x14ac:dyDescent="0.25">
      <c r="A10" s="250"/>
      <c r="B10" s="227"/>
      <c r="C10" s="227"/>
      <c r="D10" s="227"/>
      <c r="E10" s="227"/>
      <c r="F10" s="227"/>
      <c r="G10" s="227"/>
      <c r="H10" s="227"/>
      <c r="I10" s="157" t="s">
        <v>78</v>
      </c>
      <c r="J10" s="185" t="s">
        <v>77</v>
      </c>
      <c r="K10" s="161" t="s">
        <v>122</v>
      </c>
      <c r="L10" s="193" t="s">
        <v>157</v>
      </c>
      <c r="M10" s="194" t="s">
        <v>159</v>
      </c>
      <c r="N10" s="158" t="s">
        <v>244</v>
      </c>
      <c r="O10" s="159">
        <v>44540</v>
      </c>
      <c r="P10" s="160" t="s">
        <v>158</v>
      </c>
      <c r="Q10" s="167" t="s">
        <v>282</v>
      </c>
      <c r="R10" s="136" t="s">
        <v>185</v>
      </c>
      <c r="S10" s="136" t="s">
        <v>186</v>
      </c>
      <c r="T10" s="115" t="s">
        <v>283</v>
      </c>
      <c r="U10" s="134">
        <v>44540</v>
      </c>
    </row>
    <row r="11" spans="1:21" ht="22.5" customHeight="1" x14ac:dyDescent="0.25"/>
    <row r="12" spans="1:21" ht="22.5" customHeight="1" x14ac:dyDescent="0.25"/>
    <row r="13" spans="1:21" ht="22.5" customHeight="1" x14ac:dyDescent="0.25"/>
    <row r="14" spans="1:21" ht="27.75" customHeight="1" x14ac:dyDescent="0.25"/>
    <row r="15" spans="1:21" ht="27.75" customHeight="1" x14ac:dyDescent="0.25"/>
    <row r="16" spans="1:21" ht="90" customHeight="1" x14ac:dyDescent="0.25"/>
    <row r="17" ht="31" customHeight="1" x14ac:dyDescent="0.25"/>
    <row r="18" ht="26" customHeight="1" x14ac:dyDescent="0.25"/>
    <row r="19" ht="74" customHeight="1" x14ac:dyDescent="0.25"/>
    <row r="20" ht="51" customHeight="1" x14ac:dyDescent="0.25"/>
    <row r="21" ht="51" customHeight="1" x14ac:dyDescent="0.25"/>
    <row r="22" ht="51" customHeight="1" x14ac:dyDescent="0.25"/>
    <row r="23" ht="37.5" customHeight="1" x14ac:dyDescent="0.25"/>
    <row r="24" ht="33.75" customHeight="1" x14ac:dyDescent="0.25"/>
    <row r="25" x14ac:dyDescent="0.25"/>
    <row r="26" x14ac:dyDescent="0.25"/>
    <row r="27" ht="37.5" customHeight="1" x14ac:dyDescent="0.25"/>
    <row r="28" ht="37.5" customHeight="1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sheetProtection algorithmName="SHA-512" hashValue="t3uR3r91dmANU5s/4OHM3L1KcPEfGZ1z9GEaQNlak8deTWugjUL7YdIlLcCAK8ZhWEWEEOrh0XrPOILOEcjLzQ==" saltValue="uZFShyoP+nCHLO3o42UEyQ==" spinCount="100000" sheet="1" objects="1" scenarios="1"/>
  <mergeCells count="22">
    <mergeCell ref="Q4:U4"/>
    <mergeCell ref="Q5:R5"/>
    <mergeCell ref="P1:P2"/>
    <mergeCell ref="N7:N9"/>
    <mergeCell ref="O7:O9"/>
    <mergeCell ref="P7:P9"/>
    <mergeCell ref="I4:N4"/>
    <mergeCell ref="K7:K9"/>
    <mergeCell ref="L7:L9"/>
    <mergeCell ref="M7:M9"/>
    <mergeCell ref="A5:H5"/>
    <mergeCell ref="I5:J5"/>
    <mergeCell ref="K5:L5"/>
    <mergeCell ref="A6:A10"/>
    <mergeCell ref="B6:H10"/>
    <mergeCell ref="I7:I9"/>
    <mergeCell ref="J7:J9"/>
    <mergeCell ref="A1:H3"/>
    <mergeCell ref="I2:O2"/>
    <mergeCell ref="I3:O3"/>
    <mergeCell ref="I1:O1"/>
    <mergeCell ref="A4:H4"/>
  </mergeCells>
  <phoneticPr fontId="29" type="noConversion"/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N6" sqref="N6"/>
    </sheetView>
  </sheetViews>
  <sheetFormatPr baseColWidth="10" defaultColWidth="11.5" defaultRowHeight="19" zeroHeight="1" x14ac:dyDescent="0.25"/>
  <cols>
    <col min="1" max="1" width="4.33203125" style="90" customWidth="1"/>
    <col min="2" max="8" width="3.6640625" style="3" customWidth="1"/>
    <col min="9" max="9" width="4.1640625" style="26" customWidth="1"/>
    <col min="10" max="10" width="38.6640625" style="67" customWidth="1"/>
    <col min="11" max="11" width="5.5" style="68" customWidth="1"/>
    <col min="12" max="12" width="38.6640625" style="69" customWidth="1"/>
    <col min="13" max="13" width="46.6640625" style="69" customWidth="1"/>
    <col min="14" max="14" width="30.6640625" style="70" customWidth="1"/>
    <col min="15" max="15" width="20.5" style="70" customWidth="1"/>
    <col min="16" max="16" width="26.5" style="71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94" customWidth="1"/>
    <col min="22" max="16384" width="11.5" style="1"/>
  </cols>
  <sheetData>
    <row r="1" spans="1:21" ht="24" customHeight="1" x14ac:dyDescent="0.25">
      <c r="A1" s="337"/>
      <c r="B1" s="338"/>
      <c r="C1" s="338"/>
      <c r="D1" s="338"/>
      <c r="E1" s="338"/>
      <c r="F1" s="338"/>
      <c r="G1" s="338"/>
      <c r="H1" s="338"/>
      <c r="I1" s="270" t="s">
        <v>58</v>
      </c>
      <c r="J1" s="271"/>
      <c r="K1" s="271"/>
      <c r="L1" s="271"/>
      <c r="M1" s="271"/>
      <c r="N1" s="271"/>
      <c r="O1" s="271"/>
      <c r="P1" s="334"/>
      <c r="Q1" s="89"/>
      <c r="R1" s="89"/>
      <c r="S1" s="89"/>
      <c r="T1" s="109" t="s">
        <v>167</v>
      </c>
      <c r="U1" s="110" t="s">
        <v>171</v>
      </c>
    </row>
    <row r="2" spans="1:21" ht="24" customHeight="1" x14ac:dyDescent="0.25">
      <c r="A2" s="339"/>
      <c r="B2" s="340"/>
      <c r="C2" s="340"/>
      <c r="D2" s="340"/>
      <c r="E2" s="340"/>
      <c r="F2" s="340"/>
      <c r="G2" s="340"/>
      <c r="H2" s="340"/>
      <c r="I2" s="241" t="s">
        <v>166</v>
      </c>
      <c r="J2" s="242"/>
      <c r="K2" s="242"/>
      <c r="L2" s="242"/>
      <c r="M2" s="242"/>
      <c r="N2" s="242"/>
      <c r="O2" s="242"/>
      <c r="P2" s="231"/>
      <c r="T2" s="111" t="s">
        <v>168</v>
      </c>
      <c r="U2" s="112">
        <v>1</v>
      </c>
    </row>
    <row r="3" spans="1:21" ht="24" customHeight="1" x14ac:dyDescent="0.25">
      <c r="A3" s="341"/>
      <c r="B3" s="233"/>
      <c r="C3" s="233"/>
      <c r="D3" s="233"/>
      <c r="E3" s="233"/>
      <c r="F3" s="233"/>
      <c r="G3" s="233"/>
      <c r="H3" s="233"/>
      <c r="I3" s="236" t="s">
        <v>72</v>
      </c>
      <c r="J3" s="237"/>
      <c r="K3" s="237"/>
      <c r="L3" s="237"/>
      <c r="M3" s="237"/>
      <c r="N3" s="237"/>
      <c r="O3" s="237"/>
      <c r="P3" s="55"/>
      <c r="T3" s="111" t="s">
        <v>169</v>
      </c>
      <c r="U3" s="113" t="s">
        <v>170</v>
      </c>
    </row>
    <row r="4" spans="1:21" s="15" customFormat="1" ht="16" x14ac:dyDescent="0.2">
      <c r="A4" s="238" t="s">
        <v>73</v>
      </c>
      <c r="B4" s="238"/>
      <c r="C4" s="238"/>
      <c r="D4" s="238"/>
      <c r="E4" s="238"/>
      <c r="F4" s="238"/>
      <c r="G4" s="238"/>
      <c r="H4" s="238"/>
      <c r="I4" s="243" t="s">
        <v>19</v>
      </c>
      <c r="J4" s="244"/>
      <c r="K4" s="244"/>
      <c r="L4" s="244"/>
      <c r="M4" s="244"/>
      <c r="N4" s="244"/>
      <c r="O4" s="16"/>
      <c r="P4" s="66"/>
      <c r="Q4" s="330" t="s">
        <v>164</v>
      </c>
      <c r="R4" s="331"/>
      <c r="S4" s="331"/>
      <c r="T4" s="331"/>
      <c r="U4" s="332"/>
    </row>
    <row r="5" spans="1:21" s="15" customFormat="1" ht="33" customHeight="1" x14ac:dyDescent="0.2">
      <c r="A5" s="239" t="s">
        <v>2</v>
      </c>
      <c r="B5" s="240"/>
      <c r="C5" s="240"/>
      <c r="D5" s="240"/>
      <c r="E5" s="240"/>
      <c r="F5" s="240"/>
      <c r="G5" s="240"/>
      <c r="H5" s="240"/>
      <c r="I5" s="238" t="s">
        <v>3</v>
      </c>
      <c r="J5" s="238"/>
      <c r="K5" s="234" t="s">
        <v>130</v>
      </c>
      <c r="L5" s="235"/>
      <c r="M5" s="17" t="s">
        <v>82</v>
      </c>
      <c r="N5" s="62" t="s">
        <v>83</v>
      </c>
      <c r="O5" s="17" t="s">
        <v>80</v>
      </c>
      <c r="P5" s="62" t="s">
        <v>84</v>
      </c>
      <c r="Q5" s="330" t="s">
        <v>165</v>
      </c>
      <c r="R5" s="333"/>
      <c r="S5" s="59" t="s">
        <v>82</v>
      </c>
      <c r="T5" s="59" t="s">
        <v>83</v>
      </c>
      <c r="U5" s="59" t="s">
        <v>80</v>
      </c>
    </row>
    <row r="6" spans="1:21" s="15" customFormat="1" ht="44.25" customHeight="1" x14ac:dyDescent="0.2">
      <c r="A6" s="116"/>
      <c r="B6" s="255" t="s">
        <v>210</v>
      </c>
      <c r="C6" s="255"/>
      <c r="D6" s="255"/>
      <c r="E6" s="255"/>
      <c r="F6" s="255"/>
      <c r="G6" s="255"/>
      <c r="H6" s="255"/>
      <c r="I6" s="256" t="s">
        <v>211</v>
      </c>
      <c r="J6" s="257"/>
      <c r="K6" s="118"/>
      <c r="L6" s="119" t="s">
        <v>212</v>
      </c>
      <c r="M6" s="120" t="s">
        <v>59</v>
      </c>
      <c r="N6" s="120" t="s">
        <v>59</v>
      </c>
      <c r="O6" s="120" t="s">
        <v>59</v>
      </c>
      <c r="P6" s="120" t="s">
        <v>59</v>
      </c>
      <c r="Q6" s="121"/>
      <c r="R6" s="120" t="s">
        <v>59</v>
      </c>
      <c r="S6" s="120" t="s">
        <v>59</v>
      </c>
      <c r="T6" s="120" t="s">
        <v>59</v>
      </c>
      <c r="U6" s="120" t="s">
        <v>59</v>
      </c>
    </row>
    <row r="7" spans="1:21" s="30" customFormat="1" ht="18" customHeight="1" x14ac:dyDescent="0.2"/>
    <row r="8" spans="1:21" s="30" customFormat="1" ht="18" customHeight="1" x14ac:dyDescent="0.2"/>
    <row r="9" spans="1:21" s="30" customFormat="1" ht="30" customHeight="1" x14ac:dyDescent="0.2"/>
    <row r="10" spans="1:21" s="30" customFormat="1" ht="30" customHeight="1" x14ac:dyDescent="0.2"/>
    <row r="11" spans="1:21" s="30" customFormat="1" ht="30" customHeight="1" x14ac:dyDescent="0.2"/>
    <row r="12" spans="1:21" s="30" customFormat="1" ht="21" customHeight="1" x14ac:dyDescent="0.2"/>
    <row r="13" spans="1:21" s="30" customFormat="1" ht="21" customHeight="1" x14ac:dyDescent="0.2"/>
    <row r="14" spans="1:21" s="30" customFormat="1" ht="21" customHeight="1" x14ac:dyDescent="0.2"/>
    <row r="15" spans="1:21" s="30" customFormat="1" ht="28.5" customHeight="1" x14ac:dyDescent="0.2"/>
    <row r="16" spans="1:21" s="30" customFormat="1" ht="28.5" customHeight="1" x14ac:dyDescent="0.2"/>
    <row r="17" s="30" customFormat="1" ht="28.5" customHeight="1" x14ac:dyDescent="0.2"/>
    <row r="18" s="30" customFormat="1" ht="21.75" customHeight="1" x14ac:dyDescent="0.2"/>
    <row r="19" s="30" customFormat="1" ht="21.75" customHeight="1" x14ac:dyDescent="0.2"/>
    <row r="20" s="30" customFormat="1" ht="21.75" customHeight="1" x14ac:dyDescent="0.2"/>
    <row r="21" s="30" customFormat="1" ht="21" customHeight="1" x14ac:dyDescent="0.2"/>
    <row r="22" s="30" customFormat="1" ht="21" customHeight="1" x14ac:dyDescent="0.2"/>
    <row r="23" s="30" customFormat="1" ht="21" customHeight="1" x14ac:dyDescent="0.2"/>
    <row r="24" s="46" customFormat="1" ht="23" customHeight="1" x14ac:dyDescent="0.2"/>
    <row r="25" s="30" customFormat="1" ht="15" customHeight="1" x14ac:dyDescent="0.2"/>
    <row r="26" s="30" customFormat="1" ht="20" customHeight="1" x14ac:dyDescent="0.2"/>
    <row r="27" s="30" customFormat="1" ht="49.5" customHeight="1" x14ac:dyDescent="0.2"/>
    <row r="28" s="30" customFormat="1" ht="49.5" customHeight="1" x14ac:dyDescent="0.2"/>
    <row r="29" s="30" customFormat="1" ht="83" customHeight="1" x14ac:dyDescent="0.2"/>
    <row r="30" s="30" customFormat="1" ht="32.25" customHeight="1" x14ac:dyDescent="0.2"/>
    <row r="31" s="30" customFormat="1" ht="32.25" customHeight="1" x14ac:dyDescent="0.2"/>
    <row r="32" s="30" customFormat="1" ht="32.25" customHeight="1" x14ac:dyDescent="0.2"/>
    <row r="33" s="30" customFormat="1" ht="36.75" customHeight="1" x14ac:dyDescent="0.2"/>
    <row r="34" s="30" customFormat="1" ht="36.75" customHeight="1" x14ac:dyDescent="0.2"/>
    <row r="35" s="30" customFormat="1" ht="83" customHeight="1" x14ac:dyDescent="0.2"/>
    <row r="36" s="30" customFormat="1" ht="15.75" customHeight="1" x14ac:dyDescent="0.2"/>
    <row r="37" s="30" customFormat="1" ht="15.75" customHeight="1" x14ac:dyDescent="0.2"/>
    <row r="38" s="30" customFormat="1" ht="15.75" customHeight="1" x14ac:dyDescent="0.2"/>
    <row r="39" s="30" customFormat="1" ht="18" customHeight="1" x14ac:dyDescent="0.2"/>
    <row r="40" s="30" customFormat="1" ht="18" customHeight="1" x14ac:dyDescent="0.2"/>
    <row r="41" s="30" customFormat="1" ht="18" customHeight="1" x14ac:dyDescent="0.2"/>
    <row r="42" s="30" customFormat="1" ht="21.75" customHeight="1" x14ac:dyDescent="0.2"/>
    <row r="43" s="30" customFormat="1" ht="21.75" customHeight="1" x14ac:dyDescent="0.2"/>
    <row r="44" s="30" customFormat="1" ht="21.75" customHeight="1" x14ac:dyDescent="0.2"/>
    <row r="45" s="30" customFormat="1" ht="24.75" customHeight="1" x14ac:dyDescent="0.2"/>
    <row r="46" s="30" customFormat="1" ht="24.75" customHeight="1" x14ac:dyDescent="0.2"/>
    <row r="47" s="30" customFormat="1" ht="24.75" customHeight="1" x14ac:dyDescent="0.2"/>
    <row r="48" s="30" customFormat="1" ht="27" customHeight="1" x14ac:dyDescent="0.2"/>
    <row r="49" s="30" customFormat="1" ht="27" customHeight="1" x14ac:dyDescent="0.2"/>
    <row r="50" s="30" customFormat="1" ht="27" customHeight="1" x14ac:dyDescent="0.2"/>
    <row r="51" s="30" customFormat="1" ht="20.25" customHeight="1" x14ac:dyDescent="0.2"/>
    <row r="52" s="30" customFormat="1" ht="20.25" customHeight="1" x14ac:dyDescent="0.2"/>
    <row r="53" s="30" customFormat="1" ht="20.25" customHeight="1" x14ac:dyDescent="0.2"/>
    <row r="54" s="30" customFormat="1" ht="23.25" customHeight="1" x14ac:dyDescent="0.2"/>
    <row r="55" s="30" customFormat="1" ht="23.25" customHeight="1" x14ac:dyDescent="0.2"/>
    <row r="56" s="30" customFormat="1" ht="23.25" customHeight="1" x14ac:dyDescent="0.2"/>
    <row r="57" s="30" customFormat="1" ht="20.25" customHeight="1" x14ac:dyDescent="0.2"/>
    <row r="58" s="30" customFormat="1" ht="20.25" customHeight="1" x14ac:dyDescent="0.2"/>
    <row r="59" s="30" customFormat="1" ht="20.25" customHeight="1" x14ac:dyDescent="0.2"/>
    <row r="60" s="30" customFormat="1" ht="42.75" customHeight="1" x14ac:dyDescent="0.2"/>
    <row r="61" s="30" customFormat="1" ht="42.75" customHeight="1" x14ac:dyDescent="0.2"/>
    <row r="62" s="30" customFormat="1" ht="42.75" customHeight="1" x14ac:dyDescent="0.2"/>
    <row r="63" s="30" customFormat="1" ht="20.25" customHeight="1" x14ac:dyDescent="0.2"/>
    <row r="64" s="30" customFormat="1" ht="20.25" customHeight="1" x14ac:dyDescent="0.2"/>
    <row r="65" s="30" customFormat="1" ht="20.25" customHeight="1" x14ac:dyDescent="0.2"/>
    <row r="66" s="30" customFormat="1" ht="20.25" customHeight="1" x14ac:dyDescent="0.2"/>
    <row r="67" s="30" customFormat="1" ht="20.25" customHeight="1" x14ac:dyDescent="0.2"/>
    <row r="68" s="30" customFormat="1" ht="20.25" customHeight="1" x14ac:dyDescent="0.2"/>
    <row r="69" s="30" customFormat="1" ht="24.75" customHeight="1" x14ac:dyDescent="0.2"/>
    <row r="70" s="30" customFormat="1" ht="24.75" customHeight="1" x14ac:dyDescent="0.2"/>
    <row r="71" s="30" customFormat="1" ht="24.75" customHeight="1" x14ac:dyDescent="0.2"/>
  </sheetData>
  <sheetProtection algorithmName="SHA-512" hashValue="jqzLtAQOtskb6JDHieuHmfQjuZVD/FkmEdlfGctPXLiqNd9jaEzfFqjGjVc0v6mfS9BIlmPteeuynNolSJU+zQ==" saltValue="qydINj1d1+39UyT9aHftTA==" spinCount="100000" sheet="1" objects="1" scenarios="1"/>
  <mergeCells count="14">
    <mergeCell ref="Q4:U4"/>
    <mergeCell ref="Q5:R5"/>
    <mergeCell ref="B6:H6"/>
    <mergeCell ref="I6:J6"/>
    <mergeCell ref="P1:P2"/>
    <mergeCell ref="A1:H3"/>
    <mergeCell ref="K5:L5"/>
    <mergeCell ref="A4:H4"/>
    <mergeCell ref="A5:H5"/>
    <mergeCell ref="I5:J5"/>
    <mergeCell ref="I4:N4"/>
    <mergeCell ref="I3:O3"/>
    <mergeCell ref="I2:O2"/>
    <mergeCell ref="I1:O1"/>
  </mergeCells>
  <phoneticPr fontId="29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2021-04-15T22:52:36Z</dcterms:modified>
</cp:coreProperties>
</file>