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0" yWindow="0" windowWidth="20490" windowHeight="7455"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Academicos&amp;adm.'!$A$3:$AF$27</definedName>
    <definedName name="_xlnm.Print_Area" localSheetId="9">'Eje 7 Gestión de Recursos'!$A$3:$AG$59</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Academicos&amp;adm.'!$A$3:$AF$27</definedName>
    <definedName name="Z_7B1FE01A_AE3D_44B8_B118_DDD81531F0BF_.wvu.PrintArea" localSheetId="9" hidden="1">'Eje 7 Gestión de Recursos'!$A$3:$AG$59</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Academicos&amp;adm.'!$36:$1048576,'Eje 6 Procesos Academicos&amp;adm.'!$7:$24,'Eje 6 Procesos Academicos&amp;adm.'!$27:$35</definedName>
    <definedName name="Z_7B1FE01A_AE3D_44B8_B118_DDD81531F0BF_.wvu.Rows" localSheetId="9" hidden="1">'Eje 7 Gestión de Recursos'!$72:$1048576,'Eje 7 Gestión de Recursos'!$7:$71</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<sst xmlns="http://schemas.openxmlformats.org/spreadsheetml/2006/main" count="2803" uniqueCount="1992">
  <si>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</si>
  <si>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</si>
  <si>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</si>
  <si>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</si>
  <si>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</si>
  <si>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</si>
  <si>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</si>
  <si>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</si>
  <si>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</si>
  <si>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</si>
  <si>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</si>
  <si>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</si>
  <si>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</si>
  <si>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</si>
  <si>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</si>
  <si>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</si>
  <si>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</si>
  <si>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</si>
  <si>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</si>
  <si>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</si>
  <si>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</si>
  <si>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</si>
  <si>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</si>
  <si>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</si>
  <si>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</si>
  <si>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</si>
  <si>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</si>
  <si>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</si>
  <si>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</si>
  <si>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</si>
  <si>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</si>
  <si>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</si>
  <si>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</si>
  <si>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</si>
  <si>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</si>
  <si>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</si>
  <si>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</si>
  <si>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</si>
  <si>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</si>
  <si>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</si>
  <si>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</si>
  <si>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</si>
  <si>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</si>
  <si>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</si>
  <si>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</si>
  <si>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</si>
  <si>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</si>
  <si>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</si>
  <si>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</si>
  <si>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</si>
  <si>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</si>
  <si>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</si>
  <si>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</si>
  <si>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</si>
  <si>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</si>
  <si>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</si>
  <si>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</si>
  <si>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</si>
  <si>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</si>
  <si>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</si>
  <si>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</si>
  <si>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</si>
  <si>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</si>
  <si>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</si>
  <si>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</si>
  <si>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</si>
  <si>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</si>
  <si>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</si>
  <si>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</si>
  <si>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</si>
  <si>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</si>
  <si>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</si>
  <si>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</si>
  <si>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</si>
  <si>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</si>
  <si>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</si>
  <si>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</si>
  <si>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</si>
  <si>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</si>
  <si>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</si>
  <si>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</si>
  <si>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</si>
  <si>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</si>
  <si>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</si>
  <si>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</si>
  <si>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</si>
  <si>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</si>
  <si>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</si>
  <si>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</si>
  <si>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</si>
  <si>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</si>
  <si>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</si>
  <si>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</si>
  <si>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</si>
  <si>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</si>
  <si>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</si>
  <si>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</si>
  <si>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</si>
  <si>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</si>
  <si>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</si>
  <si>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</si>
  <si>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</si>
  <si>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</si>
  <si>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</si>
  <si>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</si>
  <si>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</si>
  <si>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</si>
  <si>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</si>
  <si>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</si>
  <si>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</si>
  <si>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</si>
  <si>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</si>
  <si>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</si>
  <si>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</si>
  <si>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</si>
  <si>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</si>
  <si>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</si>
  <si>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</si>
  <si>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</si>
  <si>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</si>
  <si>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</si>
  <si>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</si>
  <si>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</si>
  <si>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</si>
  <si>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</si>
  <si>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</si>
  <si>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</si>
  <si>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</si>
  <si>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</si>
  <si>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</si>
  <si>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</si>
  <si>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</si>
  <si>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</si>
  <si>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</si>
  <si>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</si>
  <si>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</si>
  <si>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</si>
  <si>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</si>
  <si>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</si>
  <si>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</si>
  <si>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</si>
  <si>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</si>
  <si>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</si>
  <si>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</si>
  <si>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</si>
  <si>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</si>
  <si>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</si>
  <si>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</si>
  <si>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</si>
  <si>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</si>
  <si>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</si>
  <si>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</si>
  <si>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</si>
  <si>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</si>
  <si>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</si>
  <si>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</si>
  <si>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</si>
  <si>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</si>
  <si>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</si>
  <si>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</si>
  <si>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</si>
  <si>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</si>
  <si>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</si>
  <si>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</si>
  <si>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</si>
  <si>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</si>
  <si>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</si>
  <si>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</si>
  <si>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</si>
  <si>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</si>
  <si>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</si>
  <si>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</si>
  <si>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</si>
  <si>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</si>
  <si>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</si>
  <si>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</si>
  <si>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</si>
  <si>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</si>
  <si>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</si>
  <si>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</si>
  <si>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</si>
  <si>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</si>
  <si>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</si>
  <si>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</si>
  <si>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</si>
  <si>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</si>
  <si>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</si>
  <si>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</si>
  <si>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</si>
  <si>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</si>
  <si>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</si>
  <si>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</si>
  <si>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</si>
  <si>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</si>
  <si>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</si>
  <si>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</si>
  <si>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</si>
  <si>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</si>
  <si>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</si>
  <si>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</si>
  <si>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</si>
  <si>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</si>
  <si>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</si>
  <si>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</si>
  <si>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</si>
  <si>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</si>
  <si>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</si>
  <si>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</si>
  <si>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</si>
  <si>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</si>
  <si>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</si>
  <si>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</si>
  <si>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</si>
  <si>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</si>
  <si>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</si>
  <si>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</si>
  <si>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</si>
  <si>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</si>
  <si>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</si>
  <si>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</si>
  <si>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</si>
  <si>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</si>
  <si>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</si>
  <si>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</si>
  <si>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</si>
  <si>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</si>
  <si>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</si>
  <si>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</si>
  <si>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</si>
  <si>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</si>
  <si>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</si>
  <si>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</si>
  <si>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</si>
  <si>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</si>
  <si>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</si>
  <si>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</si>
  <si>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</si>
  <si>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</si>
  <si>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</si>
  <si>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</si>
  <si>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</si>
  <si>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</si>
  <si>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</si>
  <si>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</si>
  <si>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</si>
  <si>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</si>
  <si>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</si>
  <si>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</si>
  <si>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</si>
  <si>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</si>
  <si>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</si>
  <si>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</si>
  <si>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</si>
  <si>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</si>
  <si>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</si>
  <si>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</si>
  <si>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</si>
  <si>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</si>
  <si>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</si>
  <si>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</si>
  <si>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</si>
  <si>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</si>
  <si>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</si>
  <si>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</si>
  <si>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</si>
  <si>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</si>
  <si>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</si>
  <si>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</si>
  <si>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</si>
  <si>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</si>
  <si>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</si>
  <si>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</si>
  <si>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</si>
  <si>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</si>
  <si>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</si>
  <si>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</si>
  <si>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</si>
  <si>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</si>
  <si>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</si>
  <si>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</si>
  <si>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</si>
  <si>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</si>
  <si>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</si>
  <si>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</si>
  <si>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</si>
  <si>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</si>
  <si>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</si>
  <si>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</si>
  <si>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</si>
  <si>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</si>
  <si>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</si>
  <si>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</si>
  <si>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</si>
  <si>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</si>
  <si>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</si>
  <si>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</si>
  <si>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</si>
  <si>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</si>
  <si>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</si>
  <si>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</si>
  <si>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</si>
  <si>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</si>
  <si>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</si>
  <si>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</si>
  <si>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</si>
  <si>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</si>
  <si>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</si>
  <si>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</si>
  <si>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</si>
  <si>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</si>
  <si>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</si>
  <si>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</si>
  <si>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</si>
  <si>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</si>
  <si>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</si>
  <si>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</si>
  <si>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</si>
  <si>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</si>
  <si>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</si>
  <si>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</si>
  <si>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</si>
  <si>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</si>
  <si>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</si>
  <si>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</si>
  <si>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</si>
  <si>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</si>
  <si>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</si>
  <si>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</si>
  <si>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</si>
  <si>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</si>
  <si>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</si>
  <si>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</si>
  <si>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</si>
  <si>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</si>
  <si>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</si>
  <si>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</si>
  <si>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</si>
  <si>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</si>
  <si>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</si>
  <si>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</si>
  <si>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</si>
  <si>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</si>
  <si>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</si>
  <si>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</si>
  <si>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</si>
  <si>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</si>
  <si>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</si>
  <si>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</si>
  <si>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</si>
  <si>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</si>
  <si>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</si>
  <si>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</si>
  <si>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</si>
  <si>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</si>
  <si>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</si>
  <si>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</si>
  <si>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</si>
  <si>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</si>
  <si>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</si>
  <si>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</si>
  <si>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</si>
  <si>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</si>
  <si>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</si>
  <si>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</si>
  <si>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</si>
  <si>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</si>
  <si>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</si>
  <si>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</si>
  <si>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</si>
  <si>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</si>
  <si>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</si>
  <si>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</si>
  <si>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</si>
  <si>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</si>
  <si>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</si>
  <si>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</si>
  <si>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</si>
  <si>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</si>
  <si>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</si>
  <si>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</si>
  <si>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</si>
  <si>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</si>
  <si>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</si>
  <si>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</si>
  <si>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</si>
  <si>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</si>
  <si>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</si>
  <si>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</si>
  <si>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</si>
  <si>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</si>
  <si>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</si>
  <si>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</si>
  <si>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</si>
  <si>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</si>
  <si>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</si>
  <si>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</si>
  <si>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</si>
  <si>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</si>
  <si>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</si>
  <si>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</si>
  <si>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</si>
  <si>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</si>
  <si>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</si>
  <si>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</si>
  <si>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</si>
  <si>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</si>
  <si>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</si>
  <si>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</si>
  <si>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</si>
  <si>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</si>
  <si>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</si>
  <si>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</si>
  <si>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</si>
  <si>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</si>
  <si>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</si>
  <si>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</si>
  <si>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</si>
  <si>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</si>
  <si>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</si>
  <si>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</si>
  <si>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</si>
  <si>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</si>
  <si>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</si>
  <si>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</si>
  <si>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</si>
  <si>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</si>
  <si>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</si>
  <si>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</si>
  <si>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</si>
  <si>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</si>
  <si>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</si>
  <si>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</si>
  <si>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</si>
  <si>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</si>
  <si>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</si>
  <si>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</si>
  <si>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</si>
  <si>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</si>
  <si>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</si>
  <si>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</si>
  <si>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</si>
  <si>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</si>
  <si>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</si>
  <si>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</si>
  <si>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</si>
  <si>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</si>
  <si>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</si>
  <si>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</si>
  <si>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</si>
  <si>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</si>
  <si>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</si>
  <si>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</si>
  <si>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</si>
  <si>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</si>
  <si>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</si>
  <si>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</si>
  <si>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</si>
  <si>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</si>
  <si>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</si>
  <si>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</si>
  <si>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</si>
  <si>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</si>
  <si>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</si>
  <si>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</si>
  <si>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</si>
  <si>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</si>
  <si>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</si>
  <si>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</si>
  <si>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</si>
  <si>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</si>
  <si>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</si>
  <si>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</si>
  <si>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</si>
  <si>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</si>
  <si>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</si>
  <si>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</si>
  <si>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</si>
  <si>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</si>
  <si>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</si>
  <si>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</si>
  <si>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</si>
  <si>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</si>
  <si>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</si>
  <si>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</si>
  <si>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</si>
  <si>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</si>
  <si>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</si>
  <si>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</si>
  <si>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</si>
  <si>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</si>
  <si>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</si>
  <si>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</si>
  <si>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</si>
  <si>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</si>
  <si>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</si>
  <si>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</si>
  <si>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</si>
  <si>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</si>
  <si>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</si>
  <si>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</si>
  <si>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</si>
  <si>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</si>
  <si>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</si>
  <si>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</si>
  <si>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</si>
  <si>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</si>
  <si>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</si>
  <si>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</si>
  <si>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</si>
  <si>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</si>
  <si>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</si>
  <si>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</si>
  <si>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</si>
  <si>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</si>
  <si>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</si>
  <si>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</si>
  <si>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</si>
  <si>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</si>
  <si>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</si>
  <si>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</si>
  <si>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</si>
  <si>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</si>
  <si>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</si>
  <si>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</si>
  <si>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</si>
  <si>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</si>
  <si>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</si>
  <si>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</si>
  <si>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</si>
  <si>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</si>
  <si>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</si>
  <si>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</si>
  <si>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</si>
  <si>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</si>
  <si>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</si>
  <si>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</si>
  <si>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</si>
  <si>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</si>
  <si>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</si>
  <si>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</si>
  <si>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</si>
  <si>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</si>
  <si>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</si>
  <si>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</si>
  <si>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</si>
  <si>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</si>
  <si>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</si>
  <si>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</si>
  <si>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</si>
  <si>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</si>
  <si>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</si>
  <si>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</si>
  <si>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</si>
  <si>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</si>
  <si>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</si>
  <si>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</si>
  <si>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</si>
  <si>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</si>
  <si>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</si>
  <si>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</si>
  <si>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</si>
  <si>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</si>
  <si>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</si>
  <si>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</si>
  <si>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</si>
  <si>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</si>
  <si>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</si>
  <si>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</si>
  <si>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</si>
  <si>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</si>
  <si>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</si>
  <si>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</si>
  <si>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</si>
  <si>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</si>
  <si>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</si>
  <si>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</si>
  <si>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</si>
  <si>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</si>
  <si>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</si>
  <si>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</si>
  <si>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</si>
  <si>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</si>
  <si>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</si>
  <si>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</si>
  <si>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</si>
  <si>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</si>
  <si>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</si>
  <si>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</si>
  <si>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</si>
  <si>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</si>
  <si>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</si>
  <si>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</si>
  <si>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</si>
  <si>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</si>
  <si>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</si>
  <si>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</si>
  <si>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</si>
  <si>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</si>
  <si>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</si>
  <si>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</si>
  <si>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</si>
  <si>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</si>
  <si>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</si>
  <si>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</si>
  <si>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</si>
  <si>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</si>
  <si>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</si>
  <si>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</si>
  <si>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</si>
  <si>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</si>
  <si>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</si>
  <si>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</si>
  <si>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</si>
  <si>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</si>
  <si>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</si>
  <si>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</si>
  <si>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</si>
  <si>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</si>
  <si>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</si>
  <si>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</si>
  <si>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</si>
  <si>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</si>
  <si>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</si>
  <si>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</si>
  <si>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</si>
  <si>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</si>
  <si>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</si>
  <si>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</si>
  <si>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</si>
  <si>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</si>
  <si>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</si>
  <si>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</si>
  <si>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</si>
  <si>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</si>
  <si>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</si>
  <si>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</si>
  <si>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</si>
  <si>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</si>
  <si>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</si>
  <si>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</si>
  <si>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</si>
  <si>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</si>
  <si>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</si>
  <si>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</si>
  <si>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</si>
  <si>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</si>
  <si>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</si>
  <si>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</si>
  <si>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</si>
  <si>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</si>
  <si>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</si>
  <si>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</si>
  <si>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</si>
  <si>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</si>
  <si>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</si>
  <si>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</si>
  <si>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</si>
  <si>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</si>
  <si>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</si>
  <si>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</si>
  <si>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</si>
  <si>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</si>
  <si>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</si>
  <si>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</si>
  <si>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</si>
  <si>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</si>
  <si>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</si>
  <si>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</si>
  <si>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</si>
  <si>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</si>
  <si>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</si>
  <si>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</si>
  <si>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</si>
  <si>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</si>
  <si>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</si>
  <si>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</si>
  <si>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</si>
  <si>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</si>
  <si>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</si>
  <si>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</si>
  <si>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</si>
  <si>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</si>
  <si>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</si>
  <si>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</si>
  <si>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</si>
  <si>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</si>
  <si>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</si>
  <si>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</si>
  <si>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</si>
  <si>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</si>
  <si>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</si>
  <si>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</si>
  <si>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</si>
  <si>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</si>
  <si>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</si>
  <si>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</si>
  <si>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</si>
  <si>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</si>
  <si>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</si>
  <si>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</si>
  <si>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</si>
  <si>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</si>
  <si>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</si>
  <si>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</si>
  <si>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</si>
  <si>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</si>
  <si>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</si>
  <si>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</si>
  <si>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</si>
  <si>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</si>
  <si>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</si>
  <si>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</si>
  <si>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</si>
  <si>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</si>
  <si>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</si>
  <si>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</si>
  <si>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</si>
  <si>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</si>
  <si>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</si>
  <si>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</si>
  <si>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</si>
  <si>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</si>
  <si>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</si>
  <si>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</si>
  <si>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</si>
  <si>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</si>
  <si>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</si>
  <si>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</si>
  <si>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</si>
  <si>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</si>
  <si>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</si>
  <si>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</si>
  <si>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</si>
  <si>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</si>
  <si>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</si>
  <si>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</si>
  <si>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</si>
  <si>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</si>
  <si>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</si>
  <si>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</si>
  <si>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</si>
  <si>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</si>
  <si>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</si>
  <si>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</si>
  <si>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</si>
  <si>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</si>
  <si>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</si>
  <si>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</si>
  <si>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</si>
  <si>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</si>
  <si>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</si>
  <si>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</si>
  <si>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</si>
  <si>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</si>
  <si>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</si>
  <si>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</si>
  <si>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</si>
  <si>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</si>
  <si>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</si>
  <si>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</si>
  <si>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</si>
  <si>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</si>
  <si>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</si>
  <si>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</si>
  <si>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</si>
  <si>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</si>
  <si>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</si>
  <si>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</si>
  <si>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</si>
  <si>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</si>
  <si>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</si>
  <si>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</si>
  <si>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</si>
  <si>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</si>
  <si>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</si>
  <si>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</si>
  <si>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</si>
  <si>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</si>
  <si>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</si>
  <si>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</si>
  <si>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</si>
  <si>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</si>
  <si>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</si>
  <si>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</si>
  <si>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</si>
  <si>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</si>
  <si>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</si>
  <si>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</si>
  <si>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</si>
  <si>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</si>
  <si>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</si>
  <si>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</si>
  <si>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</si>
  <si>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</si>
  <si>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</si>
  <si>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</si>
  <si>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</si>
  <si>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</si>
  <si>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</si>
  <si>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</si>
  <si>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</si>
  <si>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</si>
  <si>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</si>
  <si>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</si>
  <si>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</si>
  <si>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</si>
  <si>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</si>
  <si>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</si>
  <si>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</si>
  <si>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</si>
  <si>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</si>
  <si>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</si>
  <si>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</si>
  <si>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</si>
  <si>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</si>
  <si>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</si>
  <si>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</si>
  <si>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</si>
  <si>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</si>
  <si>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</si>
  <si>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</si>
  <si>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</si>
  <si>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</si>
  <si>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</si>
  <si>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</si>
  <si>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</si>
  <si>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</si>
  <si>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</si>
  <si>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</si>
  <si>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</si>
  <si>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</si>
  <si>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</si>
  <si>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</si>
  <si>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</si>
  <si>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</si>
  <si>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</si>
  <si>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</si>
  <si>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</si>
  <si>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</si>
  <si>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</si>
  <si>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</si>
  <si>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</si>
  <si>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</si>
  <si>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</si>
  <si>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</si>
  <si>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</si>
  <si>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</si>
  <si>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</si>
  <si>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</si>
  <si>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</si>
  <si>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</si>
  <si>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</si>
  <si>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</si>
  <si>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</si>
  <si>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</si>
  <si>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</si>
  <si>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</si>
  <si>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</si>
  <si>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</si>
  <si>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</si>
  <si>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</si>
  <si>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</si>
  <si>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</si>
  <si>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</si>
  <si>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</si>
  <si>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</si>
  <si>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</si>
  <si>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</si>
  <si>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</si>
  <si>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</si>
  <si>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</si>
  <si>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</si>
  <si>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</si>
  <si>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</si>
  <si>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</si>
  <si>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</si>
  <si>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</si>
  <si>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</si>
  <si>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</si>
  <si>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</si>
  <si>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</si>
  <si>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</si>
  <si>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</si>
  <si>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</si>
  <si>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</si>
  <si>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</si>
  <si>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</si>
  <si>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</si>
  <si>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</si>
  <si>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</si>
  <si>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</si>
  <si>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</si>
  <si>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</si>
  <si>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</si>
  <si>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</si>
  <si>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</si>
  <si>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</si>
  <si>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</si>
  <si>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</si>
  <si>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</si>
  <si>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</si>
  <si>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</si>
  <si>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</si>
  <si>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</si>
  <si>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</si>
  <si>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</si>
  <si>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</si>
  <si>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</si>
  <si>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</si>
  <si>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</si>
  <si>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</si>
  <si>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</si>
  <si>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</si>
  <si>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</si>
  <si>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</si>
  <si>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</si>
  <si>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</si>
  <si>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</si>
  <si>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</si>
  <si>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</si>
  <si>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</si>
  <si>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</si>
  <si>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</si>
  <si>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</si>
  <si>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</si>
  <si>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</si>
  <si>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</si>
  <si>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</si>
  <si>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</si>
  <si>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</si>
  <si>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</si>
  <si>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</si>
  <si>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</si>
  <si>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</si>
  <si>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</si>
  <si>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</si>
  <si>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</si>
  <si>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</si>
  <si>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</si>
  <si>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</si>
  <si>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</si>
  <si>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</si>
  <si>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</si>
  <si>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</si>
  <si>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</si>
  <si>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</si>
  <si>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</si>
  <si>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</si>
  <si>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</si>
  <si>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</si>
  <si>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</si>
  <si>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</si>
  <si>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</si>
  <si>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</si>
  <si>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</si>
  <si>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</si>
  <si>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</si>
  <si>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</si>
  <si>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</si>
  <si>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</si>
  <si>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</si>
  <si>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</si>
  <si>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</si>
  <si>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</si>
  <si>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</si>
  <si>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</si>
  <si>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</si>
  <si>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</si>
  <si>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</si>
  <si>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</si>
  <si>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</si>
  <si>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</si>
  <si>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</si>
  <si>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</si>
  <si>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</si>
  <si>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</si>
  <si>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</si>
  <si>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</si>
  <si>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</si>
  <si>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</si>
  <si>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</si>
  <si>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</si>
  <si>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</si>
  <si>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</si>
  <si>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</si>
  <si>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</si>
  <si>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</si>
  <si>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</si>
  <si>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</si>
  <si>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</si>
  <si>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</si>
  <si>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</si>
  <si>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</si>
  <si>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</si>
  <si>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</si>
  <si>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</si>
  <si>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</si>
  <si>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</si>
  <si>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</si>
  <si>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</si>
  <si>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</si>
  <si>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</si>
  <si>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</si>
  <si>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</si>
  <si>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</si>
  <si>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</si>
  <si>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</si>
  <si>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</si>
  <si>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</si>
  <si>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</si>
  <si>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</si>
  <si>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</si>
  <si>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</si>
  <si>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</si>
  <si>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</si>
  <si>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</si>
  <si>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</si>
  <si>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</si>
  <si>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</si>
  <si>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</si>
  <si>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</si>
  <si>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</si>
  <si>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</si>
  <si>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</si>
  <si>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</si>
  <si>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</si>
  <si>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</si>
  <si>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</si>
  <si>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</si>
  <si>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</si>
  <si>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</si>
  <si>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</si>
  <si>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</si>
  <si>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</si>
  <si>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</si>
  <si>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</si>
  <si>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</si>
  <si>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</si>
  <si>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</si>
  <si>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</si>
  <si>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</si>
  <si>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</si>
  <si>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</si>
  <si>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</si>
  <si>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</si>
  <si>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</si>
  <si>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</si>
  <si>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</si>
  <si>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</si>
  <si>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</si>
  <si>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</si>
  <si>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</si>
  <si>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</si>
  <si>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</si>
  <si>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</si>
  <si>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</si>
  <si>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</si>
  <si>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</si>
  <si>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</si>
  <si>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</si>
  <si>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</si>
  <si>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</si>
  <si>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</si>
  <si>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</si>
  <si>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</si>
  <si>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</si>
  <si>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</si>
  <si>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</si>
  <si>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</si>
  <si>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</si>
  <si>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</si>
  <si>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</si>
  <si>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</si>
  <si>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</si>
  <si>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</si>
  <si>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</si>
  <si>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</si>
  <si>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</si>
  <si>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</si>
  <si>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</si>
  <si>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</si>
  <si>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</si>
  <si>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</si>
  <si>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</si>
  <si>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</si>
  <si>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</si>
  <si>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</si>
  <si>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</si>
  <si>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</si>
  <si>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</si>
  <si>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</si>
  <si>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</si>
  <si>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</si>
  <si>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</si>
  <si>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</si>
  <si>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</si>
  <si>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</si>
  <si>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</si>
  <si>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</si>
  <si>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</si>
  <si>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</si>
  <si>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</si>
  <si>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</si>
  <si>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</si>
  <si>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</si>
  <si>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</si>
  <si>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</si>
  <si>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</si>
  <si>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</si>
  <si>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</si>
  <si>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</si>
  <si>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</si>
  <si>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</si>
  <si>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</si>
  <si>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</si>
  <si>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</si>
  <si>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</si>
  <si>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</si>
  <si>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</si>
  <si>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</si>
  <si>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</si>
  <si>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</si>
  <si>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</si>
  <si>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</si>
  <si>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</si>
  <si>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</si>
  <si>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</si>
  <si>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</si>
  <si>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</si>
  <si>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</si>
  <si>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</si>
  <si>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</si>
  <si>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</si>
  <si>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</si>
  <si>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</si>
  <si>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</si>
  <si>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</si>
  <si>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</si>
  <si>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</si>
  <si>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</si>
  <si>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</si>
  <si>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</si>
  <si>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</si>
  <si>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</si>
  <si>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</si>
  <si>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</si>
  <si>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</si>
  <si>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</si>
  <si>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</si>
  <si>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</si>
  <si>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</si>
  <si>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</si>
  <si>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</si>
  <si>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</si>
  <si>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</si>
  <si>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</si>
  <si>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</si>
  <si>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</si>
  <si>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</si>
  <si>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</si>
  <si>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</si>
  <si>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</si>
  <si>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</si>
  <si>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</si>
  <si>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</si>
  <si>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</si>
  <si>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</si>
  <si>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</si>
  <si>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</si>
  <si>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</si>
  <si>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</si>
  <si>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</si>
  <si>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</si>
  <si>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</si>
  <si>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</si>
  <si>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</si>
  <si>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</si>
  <si>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</si>
  <si>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</si>
  <si>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</si>
  <si>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</si>
  <si>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</si>
  <si>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</si>
  <si>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</si>
  <si>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</si>
  <si>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</si>
  <si>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</si>
  <si>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</si>
  <si>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</si>
  <si>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</si>
  <si>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</si>
  <si>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</si>
  <si>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</si>
  <si>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</si>
  <si>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</si>
  <si>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</si>
  <si>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</si>
  <si>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</si>
  <si>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</si>
  <si>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</si>
  <si>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</si>
  <si>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</si>
  <si>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</si>
  <si>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</si>
  <si>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</si>
  <si>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</si>
  <si>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</si>
  <si>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</si>
  <si>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</si>
  <si>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</si>
  <si>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</si>
  <si>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</si>
  <si>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</si>
  <si>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</si>
  <si>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</si>
  <si>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</si>
  <si>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</si>
  <si>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</si>
  <si>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</si>
  <si>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</si>
  <si>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</si>
  <si>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</si>
  <si>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</si>
  <si>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</si>
  <si>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</si>
  <si>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</si>
  <si>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</si>
  <si>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</si>
  <si>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</si>
  <si>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</si>
  <si>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</si>
  <si>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</si>
  <si>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</si>
  <si>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</si>
  <si>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</si>
  <si>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</si>
  <si>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</si>
  <si>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</si>
  <si>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</si>
  <si>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</si>
  <si>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</si>
  <si>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</si>
  <si>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</si>
  <si>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</si>
  <si>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</si>
  <si>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</si>
  <si>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</si>
  <si>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</si>
  <si>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</si>
  <si>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</si>
  <si>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</si>
  <si>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</si>
  <si>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6.9.1</t>
  </si>
  <si>
    <t>AO 6.9.2</t>
  </si>
  <si>
    <t>AO 6.9.3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</si>
  <si>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</si>
  <si>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</si>
  <si>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</si>
  <si>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</si>
  <si>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</si>
  <si>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</si>
  <si>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</si>
  <si>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</si>
  <si>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</si>
  <si>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</si>
  <si>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</si>
  <si>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</si>
  <si>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</si>
  <si>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</si>
  <si>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</si>
  <si>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</si>
  <si>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</si>
  <si>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</si>
  <si>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</si>
  <si>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</si>
  <si>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</si>
  <si>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</si>
  <si>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</si>
  <si>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</si>
  <si>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</si>
  <si>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</si>
  <si>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</si>
  <si>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</si>
  <si>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</si>
  <si>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</si>
  <si>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</si>
  <si>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</si>
  <si>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</si>
  <si>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</si>
  <si>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</si>
  <si>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</si>
  <si>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</si>
  <si>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</si>
  <si>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</si>
  <si>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</si>
  <si>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</si>
  <si>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</si>
  <si>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</si>
  <si>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</si>
  <si>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</si>
  <si>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</si>
  <si>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</si>
  <si>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</si>
  <si>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</si>
  <si>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</si>
  <si>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</si>
  <si>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</si>
  <si>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</si>
  <si>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</si>
  <si>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</si>
  <si>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</si>
  <si>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</si>
  <si>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</si>
  <si>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</si>
  <si>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</si>
  <si>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</si>
  <si>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</si>
  <si>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</si>
  <si>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</si>
  <si>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</si>
  <si>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</si>
  <si>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</si>
  <si>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</si>
  <si>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</si>
  <si>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</si>
  <si>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</si>
  <si>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</si>
  <si>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</si>
  <si>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</si>
  <si>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</si>
  <si>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</si>
  <si>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</si>
  <si>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</si>
  <si>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</si>
  <si>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</si>
  <si>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</si>
  <si>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</si>
  <si>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</si>
  <si>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</si>
  <si>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</si>
  <si>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</si>
  <si>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</si>
  <si>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</si>
  <si>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</si>
  <si>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</si>
  <si>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</si>
  <si>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</si>
  <si>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</si>
  <si>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</si>
  <si>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</si>
  <si>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</si>
  <si>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</si>
  <si>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</si>
  <si>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</si>
  <si>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</si>
  <si>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</si>
  <si>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</si>
  <si>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</si>
  <si>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</si>
  <si>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</si>
  <si>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</si>
  <si>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</si>
  <si>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</si>
  <si>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</si>
  <si>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</si>
  <si>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</si>
  <si>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</si>
  <si>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</si>
  <si>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</si>
  <si>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</si>
  <si>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</si>
  <si>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</si>
  <si>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</si>
  <si>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</si>
  <si>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</si>
  <si>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</si>
  <si>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</si>
  <si>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</si>
  <si>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</si>
  <si>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</si>
  <si>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</si>
  <si>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</si>
  <si>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</si>
  <si>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</si>
  <si>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</si>
  <si>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</si>
  <si>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</si>
  <si>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</si>
  <si>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</si>
  <si>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</si>
  <si>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</si>
  <si>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</si>
  <si>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</si>
  <si>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</si>
  <si>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</si>
  <si>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</si>
  <si>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</si>
  <si>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</si>
  <si>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</si>
  <si>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</si>
  <si>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</si>
  <si>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</si>
  <si>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</si>
  <si>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</si>
  <si>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</si>
  <si>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</si>
  <si>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</si>
  <si>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</si>
  <si>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</si>
  <si>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</si>
  <si>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</si>
  <si>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</si>
  <si>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</si>
  <si>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</si>
  <si>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</si>
  <si>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</si>
  <si>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</si>
  <si>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</si>
  <si>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</si>
  <si>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</si>
  <si>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</si>
  <si>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</si>
  <si>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</si>
  <si>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</si>
  <si>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</si>
  <si>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</si>
  <si>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</si>
  <si>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</si>
  <si>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</si>
  <si>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</si>
  <si>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</si>
  <si>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</si>
  <si>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</si>
  <si>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</si>
  <si>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</si>
  <si>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</si>
  <si>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</si>
  <si>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</si>
  <si>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</si>
  <si>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</si>
  <si>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</si>
  <si>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</si>
  <si>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</si>
  <si>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</si>
  <si>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</si>
  <si>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</si>
  <si>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</si>
  <si>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</si>
  <si>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</si>
  <si>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</si>
  <si>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</si>
  <si>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</si>
  <si>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</si>
  <si>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</si>
  <si>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</si>
  <si>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</si>
  <si>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</si>
  <si>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</si>
  <si>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</si>
  <si>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</si>
  <si>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</si>
  <si>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</si>
  <si>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</si>
  <si>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</si>
  <si>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</si>
  <si>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</si>
  <si>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</si>
  <si>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</si>
  <si>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</si>
  <si>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</si>
  <si>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</si>
  <si>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</si>
  <si>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</si>
  <si>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</si>
  <si>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</si>
  <si>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</si>
  <si>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</si>
  <si>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</si>
  <si>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</si>
  <si>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</si>
  <si>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</si>
  <si>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</si>
  <si>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</si>
  <si>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</si>
  <si>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</si>
  <si>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</si>
  <si>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</si>
  <si>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</si>
  <si>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</si>
  <si>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</si>
  <si>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</si>
  <si>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</si>
  <si>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</si>
  <si>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</si>
  <si>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</si>
  <si>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</si>
  <si>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</si>
  <si>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</si>
  <si>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</si>
  <si>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</si>
  <si>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</si>
  <si>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</si>
  <si>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</si>
  <si>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</si>
  <si>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</si>
  <si>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</si>
  <si>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</si>
  <si>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</si>
  <si>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</si>
  <si>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</si>
  <si>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</si>
  <si>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</si>
  <si>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</si>
  <si>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</si>
  <si>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</si>
  <si>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</si>
  <si>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</si>
  <si>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</si>
  <si>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</si>
  <si>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</si>
  <si>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</si>
  <si>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</si>
  <si>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</si>
  <si>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</si>
  <si>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</si>
  <si>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</si>
  <si>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</si>
  <si>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</si>
  <si>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</si>
  <si>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</si>
  <si>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</si>
  <si>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</si>
  <si>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</si>
  <si>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</si>
  <si>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</si>
  <si>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</si>
  <si>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</si>
  <si>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</si>
  <si>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</si>
  <si>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</si>
  <si>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</si>
  <si>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</si>
  <si>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</si>
  <si>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</si>
  <si>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</si>
  <si>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</si>
  <si>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</si>
  <si>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</si>
  <si>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</si>
  <si>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</si>
  <si>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</si>
  <si>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</si>
  <si>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</si>
  <si>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</si>
  <si>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</si>
  <si>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</si>
  <si>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</si>
  <si>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</si>
  <si>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</si>
  <si>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</si>
  <si>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</si>
  <si>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</si>
  <si>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</si>
  <si>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</si>
  <si>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</si>
  <si>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</si>
  <si>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</si>
  <si>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</si>
  <si>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</si>
  <si>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</si>
  <si>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</si>
  <si>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</si>
  <si>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</si>
  <si>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</si>
  <si>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</si>
  <si>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</si>
  <si>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</si>
  <si>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</si>
  <si>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</si>
  <si>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</si>
  <si>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</si>
  <si>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</si>
  <si>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</si>
  <si>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</si>
  <si>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</si>
  <si>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</si>
  <si>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</si>
  <si>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</si>
  <si>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</si>
  <si>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</si>
  <si>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</si>
  <si>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</si>
  <si>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</si>
  <si>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</si>
  <si>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</si>
  <si>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</si>
  <si>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</si>
  <si>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</si>
  <si>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</si>
  <si>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</si>
  <si>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</si>
  <si>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</si>
  <si>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</si>
  <si>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</si>
  <si>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</si>
  <si>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</si>
  <si>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</si>
  <si>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</si>
  <si>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</si>
  <si>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</si>
  <si>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</si>
  <si>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</si>
  <si>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</si>
  <si>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</si>
  <si>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</si>
  <si>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</si>
  <si>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</si>
  <si>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</si>
  <si>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</si>
  <si>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</si>
  <si>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</si>
  <si>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</si>
  <si>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</si>
  <si>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</si>
  <si>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</si>
  <si>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</si>
  <si>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</si>
  <si>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</si>
  <si>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</si>
  <si>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</si>
  <si>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</si>
  <si>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</si>
  <si>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</si>
  <si>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</si>
  <si>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</si>
  <si>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</si>
  <si>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</si>
  <si>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</si>
  <si>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</si>
  <si>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</si>
  <si>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</si>
  <si>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</si>
  <si>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</si>
  <si>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</si>
  <si>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</si>
  <si>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</si>
  <si>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</si>
  <si>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</si>
  <si>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</si>
  <si>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</si>
  <si>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</si>
  <si>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</si>
  <si>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</si>
  <si>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</si>
  <si>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</si>
  <si>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</si>
  <si>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</si>
  <si>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</si>
  <si>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</si>
  <si>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</si>
  <si>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</si>
  <si>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</si>
  <si>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</si>
  <si>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</si>
  <si>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</si>
  <si>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</si>
  <si>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</si>
  <si>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</si>
  <si>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</si>
  <si>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</si>
  <si>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</si>
  <si>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</si>
  <si>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</si>
  <si>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</si>
  <si>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</si>
  <si>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</si>
  <si>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</si>
  <si>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</si>
  <si>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</si>
  <si>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</si>
  <si>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</si>
  <si>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</si>
  <si>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</si>
  <si>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</si>
  <si>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</si>
  <si>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</si>
  <si>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</si>
  <si>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</si>
  <si>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</si>
  <si>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</si>
  <si>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</si>
  <si>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</si>
  <si>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</si>
  <si>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</si>
  <si>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</si>
  <si>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</si>
  <si>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</si>
  <si>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</si>
  <si>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</si>
  <si>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</si>
  <si>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</si>
  <si>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</si>
  <si>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</si>
  <si>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</si>
  <si>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</si>
  <si>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</si>
  <si>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</si>
  <si>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</si>
  <si>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</si>
  <si>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</si>
  <si>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</si>
  <si>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</si>
  <si>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</si>
  <si>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</si>
  <si>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</si>
  <si>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</si>
  <si>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</si>
  <si>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</si>
  <si>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</si>
  <si>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</si>
  <si>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</si>
  <si>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</si>
  <si>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</si>
  <si>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</si>
  <si>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</si>
  <si>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</si>
  <si>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</si>
  <si>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</si>
  <si>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</si>
  <si>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</si>
  <si>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</si>
  <si>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</si>
  <si>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</si>
  <si>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</si>
  <si>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</si>
  <si>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</si>
  <si>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</si>
  <si>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</si>
  <si>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</si>
  <si>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</si>
  <si>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</si>
  <si>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</si>
  <si>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</si>
  <si>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</si>
  <si>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</si>
  <si>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</si>
  <si>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</si>
  <si>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</si>
  <si>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</si>
  <si>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</si>
  <si>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</si>
  <si>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</si>
  <si>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</si>
  <si>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</si>
  <si>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</si>
  <si>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</si>
  <si>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</si>
  <si>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</si>
  <si>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</si>
  <si>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</si>
  <si>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</si>
  <si>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</si>
  <si>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</si>
  <si>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</si>
  <si>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</si>
  <si>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</si>
  <si>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</si>
  <si>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</si>
  <si>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</si>
  <si>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</si>
  <si>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</si>
  <si>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</si>
  <si>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</si>
  <si>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</si>
  <si>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</si>
  <si>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</si>
  <si>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</si>
  <si>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</si>
  <si>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</si>
  <si>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</si>
  <si>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</si>
  <si>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</si>
  <si>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</si>
  <si>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</si>
  <si>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</si>
  <si>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</si>
  <si>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</si>
  <si>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</si>
  <si>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</si>
  <si>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</si>
  <si>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</si>
  <si>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</si>
  <si>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</si>
  <si>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</si>
  <si>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</si>
  <si>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</si>
  <si>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</si>
  <si>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</si>
  <si>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</si>
  <si>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</si>
  <si>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</si>
  <si>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</si>
  <si>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</si>
  <si>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</si>
  <si>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</si>
  <si>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</si>
  <si>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</si>
  <si>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</si>
  <si>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</si>
  <si>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</si>
  <si>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</si>
  <si>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</si>
  <si>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</si>
  <si>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</si>
  <si>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</si>
  <si>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</si>
  <si>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</si>
  <si>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</si>
  <si>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</si>
  <si>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</si>
  <si>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</si>
  <si>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</si>
  <si>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</si>
  <si>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</si>
  <si>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</si>
  <si>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</si>
  <si>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</si>
  <si>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</si>
  <si>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</si>
  <si>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</si>
  <si>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</si>
  <si>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</si>
  <si>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</si>
  <si>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</si>
  <si>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</si>
  <si>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</si>
  <si>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</si>
  <si>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</si>
  <si>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</si>
  <si>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</si>
  <si>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</si>
  <si>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</si>
  <si>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</si>
  <si>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</si>
  <si>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</si>
  <si>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</si>
  <si>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</si>
  <si>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</si>
  <si>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</si>
  <si>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</si>
  <si>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</si>
  <si>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</si>
  <si>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</si>
  <si>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</si>
  <si>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</si>
  <si>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</si>
  <si>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</si>
  <si>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</si>
  <si>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</si>
  <si>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</si>
  <si>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</si>
  <si>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</si>
  <si>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</si>
  <si>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</si>
  <si>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</si>
  <si>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</si>
  <si>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</si>
  <si>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</si>
  <si>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</si>
  <si>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</si>
  <si>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</si>
  <si>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</si>
  <si>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</si>
  <si>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</si>
  <si>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</si>
  <si>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</si>
  <si>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</si>
  <si>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</si>
  <si>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</si>
  <si>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</si>
  <si>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</si>
  <si>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</si>
  <si>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</si>
  <si>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</si>
  <si>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</si>
  <si>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</si>
  <si>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</si>
  <si>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</si>
  <si>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</si>
  <si>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</si>
  <si>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</si>
  <si>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</si>
  <si>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</si>
  <si>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</si>
  <si>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</si>
  <si>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</si>
  <si>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</si>
  <si>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</si>
  <si>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</si>
  <si>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</si>
  <si>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</si>
  <si>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</si>
  <si>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</si>
  <si>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</si>
  <si>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</si>
  <si>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</si>
  <si>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</si>
  <si>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</si>
  <si>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</si>
  <si>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</si>
  <si>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</si>
  <si>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</si>
  <si>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</si>
  <si>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</si>
  <si>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Vicerrectoría Académica*</t>
    </r>
    <r>
      <rPr>
        <sz val="10"/>
        <rFont val="Calibri"/>
        <family val="2"/>
        <scheme val="minor"/>
      </rPr>
      <t xml:space="preserve">
Vicerrectoría Administrativa
División de Recursos Humanos </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</si>
  <si>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</si>
  <si>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</si>
  <si>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</si>
  <si>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</si>
  <si>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</si>
  <si>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</si>
  <si>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</si>
  <si>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</si>
  <si>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</si>
  <si>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</si>
  <si>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 xml:space="preserve">
Todas las dependencias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</si>
  <si>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</si>
  <si>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</si>
  <si>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</si>
  <si>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</si>
  <si>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</si>
  <si>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</si>
  <si>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</si>
  <si>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</si>
  <si>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</si>
  <si>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</si>
  <si>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</si>
  <si>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</si>
  <si>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</si>
  <si>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</si>
  <si>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rPr>
        <b/>
        <u/>
        <sz val="10"/>
        <color rgb="FF240AE6"/>
        <rFont val="Calibri"/>
        <family val="2"/>
        <scheme val="minor"/>
      </rPr>
      <t>Secretaria General*</t>
    </r>
    <r>
      <rPr>
        <b/>
        <sz val="10"/>
        <rFont val="Calibri"/>
        <family val="2"/>
        <scheme val="minor"/>
      </rPr>
      <t xml:space="preserve">
</t>
    </r>
    <r>
      <rPr>
        <sz val="10"/>
        <rFont val="Calibri"/>
        <family val="2"/>
        <scheme val="minor"/>
      </rPr>
      <t>División de Medio Universitario
División de Promoción y Relaciones Interinstitucionales
Oficina de Planeación, Sistemas y Desarrollo</t>
    </r>
  </si>
  <si>
    <r>
      <rPr>
        <b/>
        <u/>
        <sz val="10"/>
        <color rgb="FF240AE6"/>
        <rFont val="Calibri"/>
        <family val="2"/>
        <scheme val="minor"/>
      </rPr>
      <t>Secretaria General*</t>
    </r>
    <r>
      <rPr>
        <sz val="10"/>
        <rFont val="Calibri"/>
        <family val="2"/>
        <scheme val="minor"/>
      </rPr>
      <t xml:space="preserve">
</t>
    </r>
    <r>
      <rPr>
        <u/>
        <sz val="10"/>
        <color rgb="FF240AE6"/>
        <rFont val="Calibri"/>
        <family val="2"/>
        <scheme val="minor"/>
      </rPr>
      <t>Todas las dependencias</t>
    </r>
    <r>
      <rPr>
        <u/>
        <sz val="10"/>
        <rFont val="Calibri"/>
        <family val="2"/>
        <scheme val="minor"/>
      </rPr>
      <t xml:space="preserve">
</t>
    </r>
    <r>
      <rPr>
        <sz val="10"/>
        <rFont val="Calibri"/>
        <family val="2"/>
        <scheme val="minor"/>
      </rPr>
      <t xml:space="preserve">
Todas las facultades</t>
    </r>
  </si>
  <si>
    <r>
      <rPr>
        <b/>
        <sz val="10"/>
        <rFont val="Calibri"/>
        <family val="2"/>
        <scheme val="minor"/>
      </rPr>
      <t xml:space="preserve">Oficina de Planeación, Sistemas y Desarrollo*
</t>
    </r>
    <r>
      <rPr>
        <sz val="10"/>
        <rFont val="Calibri"/>
        <family val="2"/>
        <scheme val="minor"/>
      </rPr>
      <t xml:space="preserve">Vicerrectoría Administrativa
</t>
    </r>
    <r>
      <rPr>
        <b/>
        <u/>
        <sz val="10"/>
        <color rgb="FF240AE6"/>
        <rFont val="Calibri"/>
        <family val="2"/>
        <scheme val="minor"/>
      </rPr>
      <t xml:space="preserve">
</t>
    </r>
    <r>
      <rPr>
        <u/>
        <sz val="10"/>
        <color rgb="FF240AE6"/>
        <rFont val="Calibri"/>
        <family val="2"/>
        <scheme val="minor"/>
      </rPr>
      <t>Secretaria General</t>
    </r>
    <r>
      <rPr>
        <sz val="10"/>
        <rFont val="Calibri"/>
        <family val="2"/>
        <scheme val="minor"/>
      </rPr>
      <t xml:space="preserve">
División de Servicios Administrativos y Recursos Físicos
División Financiera </t>
    </r>
  </si>
  <si>
    <r>
      <rPr>
        <b/>
        <u/>
        <sz val="10"/>
        <color rgb="FF240AE6"/>
        <rFont val="Calibri"/>
        <family val="2"/>
        <scheme val="minor"/>
      </rPr>
      <t>Secretaria General*</t>
    </r>
    <r>
      <rPr>
        <sz val="10"/>
        <rFont val="Calibri"/>
        <family val="2"/>
        <scheme val="minor"/>
      </rPr>
      <t xml:space="preserve">
División de Servicios Administrativos</t>
    </r>
  </si>
  <si>
    <r>
      <t>Oficina de Planeación, Sistemas y Desarrollo*</t>
    </r>
    <r>
      <rPr>
        <sz val="10"/>
        <rFont val="Calibri"/>
        <family val="2"/>
        <scheme val="minor"/>
      </rPr>
      <t xml:space="preserve">
Vicerrectoría Administrativa
División de Servicios Administrativos y Recursos Físicos
Oficina Jurídica</t>
    </r>
  </si>
  <si>
    <t>SECRETARIA GENERAL</t>
  </si>
  <si>
    <t>No tiene estrategias asociadas</t>
  </si>
  <si>
    <t>No tiene iniciativas estratégicas asociadas</t>
  </si>
  <si>
    <t>No tiene acciones tacticas asociadas</t>
  </si>
  <si>
    <t xml:space="preserve">N.A  </t>
  </si>
  <si>
    <t>*Procedimiento actualizado y cargado al sistema ISODOC</t>
  </si>
  <si>
    <t>*Encuestas estudio Unidad Documental</t>
  </si>
  <si>
    <t>*Plan de trabajo ejecutado</t>
  </si>
  <si>
    <t xml:space="preserve"> Supernumerario Archivo y Correspondencia
</t>
  </si>
  <si>
    <t xml:space="preserve">Caracterizar a los usuarios y demás partes interesadas de la Universidad </t>
  </si>
  <si>
    <t>Caracterización de usuarios</t>
  </si>
  <si>
    <t xml:space="preserve">Revisar las especificaciones físicas y técnicas para el archivo central institucional, de acuerdo los requerimientos normativos y los resultados del diagnostico integral de archivo. </t>
  </si>
  <si>
    <t>PLAN DE DESARROLLO INSTITUCIONAL</t>
  </si>
  <si>
    <t>AO 6.7.1.1</t>
  </si>
  <si>
    <t>AO 6.7.1.2</t>
  </si>
  <si>
    <t>AO 6.8.1.1</t>
  </si>
  <si>
    <t>AO 6.8.1.2</t>
  </si>
  <si>
    <t>AO 6.8.1.3</t>
  </si>
  <si>
    <t>AO 6.8.1.4</t>
  </si>
  <si>
    <t>AO 6.10.1.1</t>
  </si>
  <si>
    <t>AO 6.10.1.2</t>
  </si>
  <si>
    <t>AO 7.5.1.1</t>
  </si>
  <si>
    <t>AO 7.5.1.2</t>
  </si>
  <si>
    <t>AO 7.13.1.1</t>
  </si>
  <si>
    <t>AO 7.13.1.2</t>
  </si>
  <si>
    <t>Diligenciar las matrices de autodiagnóstico del DAFP que sea aplicables, según las indicaciones de la Oficina de Planeación, Sistemas y Desarrollo</t>
  </si>
  <si>
    <t xml:space="preserve">*Matriz Dimensión 5 información y comunicación (Gestión Documental)
 </t>
  </si>
  <si>
    <t>Supernumerario Archivo y Correspondencia
Edisson Cárdenas Perdomo</t>
  </si>
  <si>
    <t>Diligenciar la matrices de autodiagnóstico de participación ciudadana de acuerdo a MIPG para la gestión pública.</t>
  </si>
  <si>
    <t xml:space="preserve">*Matriz Dimensión 3 gestión con valores para resultados 
(Servicio al Ciudadano, Participación Ciudadana, Rendición de Cuentas)
</t>
  </si>
  <si>
    <t>Actualizar procedimiento elaboración TRD acorde a al Acuerdo 004 de 2019 emanado por el Archivo General de la Nación.</t>
  </si>
  <si>
    <t>Supernumerarios Archivo y Correspondencia 
Yasmin Quimbayo
Edisson Cárdenas Perdomo</t>
  </si>
  <si>
    <t xml:space="preserve">Realizar la primera etapa de recopilación de información institucional de acuerdo al procedimiento AGDPT-01 </t>
  </si>
  <si>
    <t xml:space="preserve">*Matriz Cuadro de Clasificación Documental </t>
  </si>
  <si>
    <t>Diligenciar primera parte encuesta estudio unidad documental, para la actualización de las Tablas de Retención Documental. De acuerdo a las instrucciones del instrumento y el acompañamiento de Archivo y Correspondencia</t>
  </si>
  <si>
    <t>Supernumerarios Archivo y Correspondencia 
Yasmin Quimbayo
Edisson Cárdenas Perdomo</t>
  </si>
  <si>
    <t>Ejecutar el plan de trabajo para la Creación del PGD</t>
  </si>
  <si>
    <t>Secretaria General
Supernumerario Archivo y Correspondencia
Edisson Cárdenas Perdomo</t>
  </si>
  <si>
    <t>*Matriz Dimensión 3 gestión con valores para resultados 
(Servicio al Ciudadano, Participación Ciudadana, Rendición de Cuentas)</t>
  </si>
  <si>
    <r>
      <rPr>
        <b/>
        <sz val="10"/>
        <rFont val="Calibri"/>
        <family val="2"/>
        <scheme val="minor"/>
      </rPr>
      <t>LÍNEA BASE 2019</t>
    </r>
    <r>
      <rPr>
        <sz val="10"/>
        <rFont val="Calibri"/>
        <family val="2"/>
        <scheme val="minor"/>
      </rPr>
      <t xml:space="preserve">
A 2019 Se cuenta con 50 investigadores categorizados de los cuales 39 están vinculados a la Unicolmayor y se encuentran desagregados así:
</t>
    </r>
    <r>
      <rPr>
        <b/>
        <sz val="10"/>
        <rFont val="Calibri"/>
        <family val="2"/>
        <scheme val="minor"/>
      </rPr>
      <t>Senior: 3
Asociado: 16
Junior: 20</t>
    </r>
    <r>
      <rPr>
        <sz val="10"/>
        <rFont val="Calibri"/>
        <family val="2"/>
        <scheme val="minor"/>
      </rPr>
      <t xml:space="preserve">
</t>
    </r>
  </si>
  <si>
    <t xml:space="preserve">LÍNEA BASE 2019
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</si>
  <si>
    <t>Diligenciar las matrices de autodiagnóstico que sea aplicables, según las indicaciones de la Oficina de Planeación, Sistemas y Desarrollo</t>
  </si>
  <si>
    <t xml:space="preserve">*Autodiagnóstico realizado según indicaciones para proceso gestión documental </t>
  </si>
  <si>
    <t xml:space="preserve">*Autodiagnóstico realizado según indicaciones para proceso fomento a la participación a los usuarios </t>
  </si>
  <si>
    <t xml:space="preserve">*Informe de necesidades físicas y técnicas para la adecuación del archivo central institucional. </t>
  </si>
  <si>
    <t>Secretaria General 
Supernumerario Archivo y Correspondencia
Edisson Cárdenas P</t>
  </si>
  <si>
    <t xml:space="preserve">Remitir a la División de Servicios Administrativos y Recursos Físicos para el estudio de alternativas, el Informe de necesidades físicas y técnicas para la adecuación del archivo central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</si>
</sst>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sz val="7"/>
      <color theme="0"/>
      <name val="Calibri"/>
      <family val="2"/>
      <scheme val="minor"/>
    </font>
    <font>
      <b/>
      <u/>
      <sz val="10"/>
      <color rgb="FF240AE6"/>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27">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164" fontId="13" fillId="0" borderId="0" xfId="9" applyFont="1" applyAlignment="1">
      <alignment wrapText="1"/>
    </xf>
    <xf numFmtId="0" fontId="17" fillId="0" borderId="0" xfId="0" applyFont="1" applyFill="1" applyAlignment="1">
      <alignment horizontal="left"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15" xfId="0" applyFont="1" applyFill="1" applyBorder="1" applyAlignment="1">
      <alignment horizontal="left" vertical="center" wrapText="1"/>
    </xf>
    <xf numFmtId="0" fontId="1" fillId="0" borderId="4"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41" xfId="0" applyFont="1" applyBorder="1" applyAlignment="1" applyProtection="1">
      <alignment vertical="center" wrapText="1"/>
    </xf>
    <xf numFmtId="0" fontId="1" fillId="0" borderId="17" xfId="0" applyFont="1" applyBorder="1" applyAlignment="1" applyProtection="1">
      <alignment wrapText="1"/>
    </xf>
    <xf numFmtId="0" fontId="1" fillId="0" borderId="44" xfId="0" applyFont="1" applyFill="1" applyBorder="1" applyAlignment="1" applyProtection="1">
      <alignment wrapText="1"/>
    </xf>
    <xf numFmtId="0" fontId="1" fillId="0" borderId="0" xfId="0" applyFont="1" applyBorder="1" applyAlignment="1" applyProtection="1">
      <alignment wrapText="1"/>
    </xf>
    <xf numFmtId="0" fontId="1" fillId="0" borderId="45"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0" xfId="0" applyFont="1" applyFill="1" applyAlignment="1">
      <alignment wrapText="1"/>
    </xf>
    <xf numFmtId="0" fontId="20" fillId="0" borderId="1" xfId="0" applyFont="1" applyFill="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Alignment="1">
      <alignment vertical="center" wrapText="1"/>
    </xf>
    <xf numFmtId="0" fontId="19" fillId="10" borderId="1" xfId="0" applyFont="1" applyFill="1" applyBorder="1" applyAlignment="1">
      <alignment horizontal="center" vertical="center" wrapText="1"/>
    </xf>
    <xf numFmtId="0" fontId="20" fillId="0" borderId="0" xfId="0" applyFont="1" applyFill="1" applyBorder="1" applyAlignment="1">
      <alignment vertical="center" wrapText="1"/>
    </xf>
    <xf numFmtId="0" fontId="20" fillId="7" borderId="0" xfId="0" applyFont="1" applyFill="1" applyAlignment="1">
      <alignment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wrapText="1"/>
    </xf>
    <xf numFmtId="0" fontId="20" fillId="0" borderId="1" xfId="0" applyFont="1" applyFill="1" applyBorder="1" applyAlignment="1">
      <alignment vertical="top" wrapText="1"/>
    </xf>
    <xf numFmtId="0" fontId="20" fillId="0" borderId="1"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20" fillId="0" borderId="1" xfId="0" applyFont="1" applyBorder="1" applyAlignment="1">
      <alignment wrapText="1"/>
    </xf>
    <xf numFmtId="9" fontId="20" fillId="0" borderId="1" xfId="7" applyFont="1" applyFill="1" applyBorder="1" applyAlignment="1">
      <alignment horizontal="left" vertical="center" wrapText="1"/>
    </xf>
    <xf numFmtId="9" fontId="19" fillId="0" borderId="1" xfId="7" applyFont="1" applyFill="1" applyBorder="1" applyAlignment="1">
      <alignment horizontal="center" vertical="center" wrapText="1"/>
    </xf>
    <xf numFmtId="10" fontId="20" fillId="0" borderId="1" xfId="7" applyNumberFormat="1" applyFont="1" applyBorder="1" applyAlignment="1">
      <alignment horizontal="left" vertical="center" wrapText="1"/>
    </xf>
    <xf numFmtId="10" fontId="19" fillId="0" borderId="1" xfId="7" applyNumberFormat="1" applyFont="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3" xfId="0" applyFont="1" applyBorder="1" applyAlignment="1" applyProtection="1">
      <alignment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9" fontId="1" fillId="0" borderId="1" xfId="7" applyFont="1" applyBorder="1" applyAlignment="1" applyProtection="1">
      <alignment horizontal="left" vertical="center" wrapText="1"/>
    </xf>
    <xf numFmtId="9" fontId="1" fillId="0" borderId="1" xfId="7"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wrapText="1"/>
    </xf>
    <xf numFmtId="9" fontId="1" fillId="0" borderId="1" xfId="7" applyFont="1" applyFill="1" applyBorder="1" applyAlignment="1" applyProtection="1">
      <alignment horizontal="left" vertical="center" wrapText="1"/>
    </xf>
    <xf numFmtId="9" fontId="1" fillId="0" borderId="1"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9"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9" fontId="15" fillId="0" borderId="1" xfId="0" applyNumberFormat="1"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4" xfId="0" applyFont="1" applyFill="1" applyBorder="1" applyAlignment="1" applyProtection="1">
      <alignment horizontal="left" vertical="center" wrapText="1"/>
    </xf>
    <xf numFmtId="9" fontId="1" fillId="0" borderId="1" xfId="0" applyNumberFormat="1" applyFont="1" applyFill="1" applyBorder="1" applyAlignment="1" applyProtection="1">
      <alignment horizontal="left" vertical="center" wrapText="1"/>
    </xf>
    <xf numFmtId="9" fontId="1" fillId="0"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24" fillId="17" borderId="14"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 fillId="0" borderId="0" xfId="0" applyFont="1" applyBorder="1" applyAlignment="1" applyProtection="1">
      <alignment vertical="center" wrapText="1"/>
    </xf>
    <xf numFmtId="0" fontId="2" fillId="0" borderId="9" xfId="0" applyFont="1" applyBorder="1" applyAlignment="1" applyProtection="1">
      <alignment vertical="center" wrapText="1"/>
    </xf>
    <xf numFmtId="0" fontId="3" fillId="0" borderId="0" xfId="0" applyFont="1" applyBorder="1" applyAlignment="1">
      <alignment vertical="center" wrapText="1"/>
    </xf>
    <xf numFmtId="0" fontId="18" fillId="0" borderId="9" xfId="0" applyFont="1" applyBorder="1" applyAlignment="1">
      <alignment vertical="center" wrapText="1"/>
    </xf>
    <xf numFmtId="0" fontId="24" fillId="17" borderId="14"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0" fontId="25" fillId="0" borderId="9" xfId="0" applyFont="1" applyBorder="1" applyAlignment="1" applyProtection="1">
      <alignment vertical="center" wrapText="1"/>
    </xf>
    <xf numFmtId="14" fontId="59" fillId="17" borderId="1" xfId="0" applyNumberFormat="1" applyFont="1" applyFill="1" applyBorder="1" applyAlignment="1" applyProtection="1">
      <alignment horizontal="center" vertical="center" wrapText="1"/>
    </xf>
    <xf numFmtId="14" fontId="59" fillId="17" borderId="4" xfId="0" applyNumberFormat="1" applyFont="1" applyFill="1" applyBorder="1" applyAlignment="1" applyProtection="1">
      <alignment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9" xfId="0" applyFont="1" applyBorder="1" applyAlignment="1">
      <alignment vertical="center" wrapText="1"/>
    </xf>
    <xf numFmtId="0" fontId="19" fillId="0" borderId="13" xfId="0" applyFont="1" applyBorder="1" applyAlignment="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lignment vertical="center" wrapText="1"/>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24" fillId="17" borderId="1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2" fillId="0" borderId="1" xfId="0" applyFont="1" applyBorder="1" applyAlignment="1" applyProtection="1">
      <alignment wrapText="1"/>
      <protection locked="0"/>
    </xf>
    <xf numFmtId="14" fontId="2" fillId="0" borderId="1" xfId="0" applyNumberFormat="1" applyFont="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lignment horizontal="center" wrapText="1"/>
    </xf>
    <xf numFmtId="0" fontId="23" fillId="3"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39" fillId="17"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34"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3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9" fontId="19" fillId="0" borderId="1" xfId="7"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left"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4" fillId="17" borderId="7"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26" fillId="11" borderId="46"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4" fillId="17"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vertical="center" wrapText="1"/>
    </xf>
    <xf numFmtId="10" fontId="19" fillId="0" borderId="1" xfId="7" applyNumberFormat="1" applyFont="1" applyBorder="1" applyAlignment="1">
      <alignment horizontal="center" vertical="center" wrapText="1"/>
    </xf>
    <xf numFmtId="9" fontId="19" fillId="0" borderId="1" xfId="7" applyNumberFormat="1" applyFont="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167" fontId="19" fillId="0" borderId="4" xfId="0" applyNumberFormat="1" applyFont="1" applyFill="1" applyBorder="1" applyAlignment="1">
      <alignment horizontal="center" vertical="center" wrapText="1"/>
    </xf>
    <xf numFmtId="167" fontId="19" fillId="0" borderId="5" xfId="0" applyNumberFormat="1" applyFont="1" applyFill="1" applyBorder="1" applyAlignment="1">
      <alignment horizontal="center" vertical="center" wrapText="1"/>
    </xf>
    <xf numFmtId="167" fontId="19" fillId="0" borderId="15" xfId="0" applyNumberFormat="1" applyFont="1" applyFill="1" applyBorder="1" applyAlignment="1">
      <alignment horizontal="center"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5" xfId="0" applyFont="1" applyFill="1" applyBorder="1" applyAlignment="1" applyProtection="1">
      <alignment horizontal="center" vertical="top"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15"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2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xdr:cNvGrpSpPr/>
      </xdr:nvGrpSpPr>
      <xdr:grpSpPr>
        <a:xfrm>
          <a:off x="5238750" y="3990971"/>
          <a:ext cx="6667499" cy="466730"/>
          <a:chOff x="5576327" y="3448049"/>
          <a:chExt cx="6172200" cy="451340"/>
        </a:xfrm>
      </xdr:grpSpPr>
      <xdr:sp macro="" textlink="">
        <xdr:nvSpPr>
          <xdr:cNvPr id="3" name="2 CuadroTexto"/>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Secretaria General</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 xmlns:a16="http://schemas.microsoft.com/office/drawing/2014/main" id="{00000000-0008-0000-0800-00002C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 xmlns:a16="http://schemas.microsoft.com/office/drawing/2014/main" id="{00000000-0008-0000-0800-000003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 xmlns:a16="http://schemas.microsoft.com/office/drawing/2014/main"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 xmlns:a16="http://schemas.microsoft.com/office/drawing/2014/main" id="{00000000-0008-0000-0800-00002B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 xmlns:a16="http://schemas.microsoft.com/office/drawing/2014/main" id="{00000000-0008-0000-0800-000006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 xmlns:a16="http://schemas.microsoft.com/office/drawing/2014/main"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 xmlns:a16="http://schemas.microsoft.com/office/drawing/2014/main" id="{00000000-0008-0000-0800-00002D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 xmlns:a16="http://schemas.microsoft.com/office/drawing/2014/main" id="{00000000-0008-0000-0800-00000F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 xmlns:a16="http://schemas.microsoft.com/office/drawing/2014/main"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 xmlns:a16="http://schemas.microsoft.com/office/drawing/2014/main" id="{00000000-0008-0000-0800-00002F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 xmlns:a16="http://schemas.microsoft.com/office/drawing/2014/main" id="{00000000-0008-0000-0800-000015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 xmlns:a16="http://schemas.microsoft.com/office/drawing/2014/main"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 xmlns:a16="http://schemas.microsoft.com/office/drawing/2014/main" id="{00000000-0008-0000-0800-000031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 xmlns:a16="http://schemas.microsoft.com/office/drawing/2014/main" id="{00000000-0008-0000-0800-000017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 xmlns:a16="http://schemas.microsoft.com/office/drawing/2014/main"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 xmlns:a16="http://schemas.microsoft.com/office/drawing/2014/main" id="{00000000-0008-0000-0800-00002E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 xmlns:a16="http://schemas.microsoft.com/office/drawing/2014/main" id="{00000000-0008-0000-0800-000012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 xmlns:a16="http://schemas.microsoft.com/office/drawing/2014/main"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 xmlns:a16="http://schemas.microsoft.com/office/drawing/2014/main" id="{00000000-0008-0000-0800-000030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 xmlns:a16="http://schemas.microsoft.com/office/drawing/2014/main" id="{00000000-0008-0000-0800-00001A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 xmlns:a16="http://schemas.microsoft.com/office/drawing/2014/main"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xdr:cNvGrpSpPr/>
      </xdr:nvGrpSpPr>
      <xdr:grpSpPr>
        <a:xfrm>
          <a:off x="5038724" y="1352550"/>
          <a:ext cx="7029450" cy="2539743"/>
          <a:chOff x="5638799" y="1343025"/>
          <a:chExt cx="7029450" cy="2539743"/>
        </a:xfrm>
      </xdr:grpSpPr>
      <xdr:grpSp>
        <xdr:nvGrpSpPr>
          <xdr:cNvPr id="260" name="259 Grupo"/>
          <xdr:cNvGrpSpPr/>
        </xdr:nvGrpSpPr>
        <xdr:grpSpPr>
          <a:xfrm>
            <a:off x="5638799" y="1343025"/>
            <a:ext cx="6381751" cy="2539743"/>
            <a:chOff x="6162674" y="1343025"/>
            <a:chExt cx="6381751" cy="2539743"/>
          </a:xfrm>
        </xdr:grpSpPr>
        <xdr:grpSp>
          <xdr:nvGrpSpPr>
            <xdr:cNvPr id="46" name="121 Grupo"/>
            <xdr:cNvGrpSpPr/>
          </xdr:nvGrpSpPr>
          <xdr:grpSpPr>
            <a:xfrm>
              <a:off x="7153275" y="1343025"/>
              <a:ext cx="5276850" cy="2539743"/>
              <a:chOff x="585418" y="1044275"/>
              <a:chExt cx="8451078" cy="4521798"/>
            </a:xfrm>
          </xdr:grpSpPr>
          <xdr:sp macro="" textlink="">
            <xdr:nvSpPr>
              <xdr:cNvPr id="47" name="3 Rectángulo redondeado"/>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xdr:cNvGrpSpPr/>
            </xdr:nvGrpSpPr>
            <xdr:grpSpPr>
              <a:xfrm>
                <a:off x="691029" y="3981897"/>
                <a:ext cx="2094536" cy="1584176"/>
                <a:chOff x="-174069" y="3712246"/>
                <a:chExt cx="2094536" cy="1584176"/>
              </a:xfrm>
            </xdr:grpSpPr>
            <xdr:sp macro="" textlink="">
              <xdr:nvSpPr>
                <xdr:cNvPr id="104" name="10 Rectángulo redondeado"/>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xdr:cNvGrpSpPr/>
            </xdr:nvGrpSpPr>
            <xdr:grpSpPr>
              <a:xfrm>
                <a:off x="3132341" y="3933056"/>
                <a:ext cx="953720" cy="1598295"/>
                <a:chOff x="1043107" y="3664210"/>
                <a:chExt cx="953720" cy="1598295"/>
              </a:xfrm>
            </xdr:grpSpPr>
            <xdr:sp macro="" textlink="">
              <xdr:nvSpPr>
                <xdr:cNvPr id="99" name="52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xdr:cNvGrpSpPr/>
            </xdr:nvGrpSpPr>
            <xdr:grpSpPr>
              <a:xfrm>
                <a:off x="4356477" y="3933861"/>
                <a:ext cx="953720" cy="1598295"/>
                <a:chOff x="1043107" y="3664210"/>
                <a:chExt cx="953720" cy="1598295"/>
              </a:xfrm>
            </xdr:grpSpPr>
            <xdr:sp macro="" textlink="">
              <xdr:nvSpPr>
                <xdr:cNvPr id="94" name="58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xdr:cNvGrpSpPr/>
            </xdr:nvGrpSpPr>
            <xdr:grpSpPr>
              <a:xfrm>
                <a:off x="5580613" y="3947979"/>
                <a:ext cx="953720" cy="1598295"/>
                <a:chOff x="1043107" y="3664210"/>
                <a:chExt cx="953720" cy="1598295"/>
              </a:xfrm>
            </xdr:grpSpPr>
            <xdr:sp macro="" textlink="">
              <xdr:nvSpPr>
                <xdr:cNvPr id="89" name="64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xdr:cNvGrpSpPr/>
            </xdr:nvGrpSpPr>
            <xdr:grpSpPr>
              <a:xfrm>
                <a:off x="6804749" y="3947174"/>
                <a:ext cx="953720" cy="1598295"/>
                <a:chOff x="1043107" y="3664210"/>
                <a:chExt cx="953720" cy="1598295"/>
              </a:xfrm>
            </xdr:grpSpPr>
            <xdr:sp macro="" textlink="">
              <xdr:nvSpPr>
                <xdr:cNvPr id="84" name="70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xdr:cNvGrpSpPr/>
            </xdr:nvGrpSpPr>
            <xdr:grpSpPr>
              <a:xfrm>
                <a:off x="8019576" y="3956932"/>
                <a:ext cx="953720" cy="1598295"/>
                <a:chOff x="1043107" y="3664210"/>
                <a:chExt cx="953720" cy="1598295"/>
              </a:xfrm>
            </xdr:grpSpPr>
            <xdr:sp macro="" textlink="">
              <xdr:nvSpPr>
                <xdr:cNvPr id="79" name="76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xdr:cNvGrpSpPr/>
      </xdr:nvGrpSpPr>
      <xdr:grpSpPr>
        <a:xfrm>
          <a:off x="8637053" y="3143356"/>
          <a:ext cx="3993099" cy="1962045"/>
          <a:chOff x="5561081" y="4705602"/>
          <a:chExt cx="5526019" cy="1272604"/>
        </a:xfrm>
      </xdr:grpSpPr>
      <xdr:grpSp>
        <xdr:nvGrpSpPr>
          <xdr:cNvPr id="40" name="39 Grupo"/>
          <xdr:cNvGrpSpPr/>
        </xdr:nvGrpSpPr>
        <xdr:grpSpPr>
          <a:xfrm>
            <a:off x="5561081" y="4705602"/>
            <a:ext cx="5478394" cy="1272604"/>
            <a:chOff x="5561081" y="4705602"/>
            <a:chExt cx="5478394" cy="1272604"/>
          </a:xfrm>
        </xdr:grpSpPr>
        <xdr:sp macro="" textlink="">
          <xdr:nvSpPr>
            <xdr:cNvPr id="44" name="43 Forma libre"/>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xdr:cNvGrpSpPr/>
      </xdr:nvGrpSpPr>
      <xdr:grpSpPr>
        <a:xfrm>
          <a:off x="1027229" y="3475014"/>
          <a:ext cx="3799232" cy="1942995"/>
          <a:chOff x="5549007" y="4717958"/>
          <a:chExt cx="5538093" cy="1260248"/>
        </a:xfrm>
      </xdr:grpSpPr>
      <xdr:grpSp>
        <xdr:nvGrpSpPr>
          <xdr:cNvPr id="14" name="13 Grupo"/>
          <xdr:cNvGrpSpPr/>
        </xdr:nvGrpSpPr>
        <xdr:grpSpPr>
          <a:xfrm>
            <a:off x="5549007" y="4717958"/>
            <a:ext cx="5490468" cy="1260248"/>
            <a:chOff x="5549007" y="4717958"/>
            <a:chExt cx="5490468" cy="1260248"/>
          </a:xfrm>
        </xdr:grpSpPr>
        <xdr:sp macro="" textlink="">
          <xdr:nvSpPr>
            <xdr:cNvPr id="17" name="16 Forma libre"/>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40"/>
      <c r="B1" s="340"/>
      <c r="C1" s="340"/>
      <c r="D1" s="340"/>
    </row>
    <row r="2" spans="1:10" ht="64.5" customHeight="1">
      <c r="A2" s="337"/>
      <c r="B2" s="337"/>
      <c r="C2" s="337"/>
      <c r="D2" s="337"/>
      <c r="E2" s="12"/>
      <c r="F2" s="12"/>
      <c r="G2" s="11"/>
      <c r="H2" s="11"/>
      <c r="I2" s="11"/>
    </row>
    <row r="3" spans="1:10" ht="350.25" customHeight="1">
      <c r="A3" s="339" t="s">
        <v>56</v>
      </c>
      <c r="B3" s="339"/>
      <c r="C3" s="339"/>
      <c r="D3" s="339"/>
      <c r="F3" t="s">
        <v>56</v>
      </c>
      <c r="G3" t="s">
        <v>56</v>
      </c>
      <c r="H3" t="s">
        <v>56</v>
      </c>
      <c r="I3" t="s">
        <v>56</v>
      </c>
      <c r="J3" t="s">
        <v>56</v>
      </c>
    </row>
    <row r="4" spans="1:10" ht="18.75" customHeight="1">
      <c r="A4" s="338"/>
      <c r="B4" s="338"/>
      <c r="C4" s="338"/>
      <c r="D4" s="338"/>
    </row>
    <row r="5" spans="1:10">
      <c r="A5" s="294" t="s">
        <v>1747</v>
      </c>
      <c r="B5" s="345" t="s">
        <v>1748</v>
      </c>
      <c r="C5" s="346"/>
      <c r="D5" s="294" t="s">
        <v>1749</v>
      </c>
    </row>
    <row r="6" spans="1:10" ht="15" customHeight="1">
      <c r="A6" s="295">
        <v>1</v>
      </c>
      <c r="B6" s="343"/>
      <c r="C6" s="344"/>
      <c r="D6" s="296"/>
    </row>
    <row r="7" spans="1:10">
      <c r="A7" s="297"/>
      <c r="B7" s="341"/>
      <c r="C7" s="342"/>
      <c r="D7" s="298"/>
    </row>
    <row r="8" spans="1:10">
      <c r="A8" s="299" t="s">
        <v>89</v>
      </c>
      <c r="B8" s="300"/>
      <c r="C8" s="300"/>
      <c r="D8" s="300"/>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election activeCell="F1" sqref="F1"/>
    </sheetView>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62" t="s">
        <v>1885</v>
      </c>
      <c r="B2" s="362"/>
      <c r="C2" s="362"/>
      <c r="D2" s="362"/>
      <c r="E2" s="362"/>
      <c r="F2" s="362"/>
      <c r="G2" s="362"/>
      <c r="H2" s="362"/>
      <c r="I2" s="362"/>
      <c r="J2" s="362"/>
      <c r="K2" s="362"/>
      <c r="L2" s="362"/>
      <c r="M2" s="362"/>
      <c r="N2" s="362"/>
      <c r="O2" s="362"/>
      <c r="P2" s="362"/>
    </row>
    <row r="3" spans="1:16" ht="7.5" customHeight="1">
      <c r="A3" s="362"/>
      <c r="B3" s="362"/>
      <c r="C3" s="362"/>
      <c r="D3" s="362"/>
      <c r="E3" s="362"/>
      <c r="F3" s="362"/>
      <c r="G3" s="362"/>
      <c r="H3" s="362"/>
      <c r="I3" s="362"/>
      <c r="J3" s="362"/>
      <c r="K3" s="362"/>
      <c r="L3" s="362"/>
      <c r="M3" s="362"/>
      <c r="N3" s="362"/>
      <c r="O3" s="362"/>
      <c r="P3" s="362"/>
    </row>
    <row r="4" spans="1:16" ht="15" customHeight="1">
      <c r="B4" s="352"/>
      <c r="C4" s="353"/>
      <c r="D4" s="354" t="s">
        <v>1878</v>
      </c>
      <c r="E4" s="355"/>
      <c r="F4" s="355"/>
      <c r="G4" s="355"/>
      <c r="H4" s="355"/>
      <c r="I4" s="355"/>
      <c r="J4" s="356"/>
      <c r="K4" s="357" t="s">
        <v>1864</v>
      </c>
      <c r="L4" s="358"/>
      <c r="M4" s="358"/>
      <c r="N4" s="358"/>
      <c r="O4" s="358"/>
      <c r="P4" s="359"/>
    </row>
    <row r="5" spans="1:16" ht="15" customHeight="1">
      <c r="A5" s="368" t="s">
        <v>1876</v>
      </c>
      <c r="B5" s="360" t="s">
        <v>1863</v>
      </c>
      <c r="C5" s="361"/>
      <c r="D5" s="347" t="s">
        <v>1879</v>
      </c>
      <c r="E5" s="348"/>
      <c r="F5" s="348"/>
      <c r="G5" s="348"/>
      <c r="H5" s="348"/>
      <c r="I5" s="348"/>
      <c r="J5" s="348"/>
      <c r="K5" s="348"/>
      <c r="L5" s="348"/>
      <c r="M5" s="348"/>
      <c r="N5" s="348"/>
      <c r="O5" s="348"/>
      <c r="P5" s="349"/>
    </row>
    <row r="6" spans="1:16" s="160" customFormat="1" ht="24" customHeight="1">
      <c r="A6" s="369"/>
      <c r="B6" s="350" t="s">
        <v>3</v>
      </c>
      <c r="C6" s="351"/>
      <c r="D6" s="350" t="s">
        <v>4</v>
      </c>
      <c r="E6" s="351"/>
      <c r="F6" s="183" t="s">
        <v>7</v>
      </c>
      <c r="G6" s="183" t="s">
        <v>323</v>
      </c>
      <c r="H6" s="183" t="s">
        <v>445</v>
      </c>
      <c r="I6" s="183" t="s">
        <v>446</v>
      </c>
      <c r="J6" s="183" t="s">
        <v>5</v>
      </c>
      <c r="K6" s="184">
        <v>2020</v>
      </c>
      <c r="L6" s="184">
        <v>2021</v>
      </c>
      <c r="M6" s="184">
        <v>2022</v>
      </c>
      <c r="N6" s="184">
        <v>2023</v>
      </c>
      <c r="O6" s="184">
        <v>2024</v>
      </c>
      <c r="P6" s="184">
        <v>2025</v>
      </c>
    </row>
    <row r="7" spans="1:16" ht="67.5">
      <c r="A7" s="369"/>
      <c r="B7" s="379" t="s">
        <v>138</v>
      </c>
      <c r="C7" s="383" t="s">
        <v>1871</v>
      </c>
      <c r="D7" s="123" t="s">
        <v>142</v>
      </c>
      <c r="E7" s="174" t="s">
        <v>1870</v>
      </c>
      <c r="F7" s="174" t="s">
        <v>1872</v>
      </c>
      <c r="G7" s="174" t="s">
        <v>1873</v>
      </c>
      <c r="H7" s="174" t="s">
        <v>1880</v>
      </c>
      <c r="I7" s="174" t="s">
        <v>1881</v>
      </c>
      <c r="J7" s="174" t="s">
        <v>1882</v>
      </c>
      <c r="K7" s="124"/>
      <c r="L7" s="161"/>
      <c r="M7" s="161"/>
      <c r="N7" s="161"/>
      <c r="O7" s="161"/>
      <c r="P7" s="161"/>
    </row>
    <row r="8" spans="1:16" ht="11.25" customHeight="1">
      <c r="A8" s="369"/>
      <c r="B8" s="380"/>
      <c r="C8" s="384"/>
      <c r="D8" s="123" t="s">
        <v>143</v>
      </c>
      <c r="E8" s="123"/>
      <c r="F8" s="165"/>
      <c r="G8" s="124"/>
      <c r="H8" s="124"/>
      <c r="I8" s="124"/>
      <c r="J8" s="124"/>
      <c r="K8" s="124"/>
      <c r="L8" s="161"/>
      <c r="M8" s="161"/>
      <c r="N8" s="161"/>
      <c r="O8" s="161"/>
      <c r="P8" s="161"/>
    </row>
    <row r="9" spans="1:16" ht="11.25" customHeight="1">
      <c r="A9" s="369"/>
      <c r="B9" s="123" t="s">
        <v>139</v>
      </c>
      <c r="C9" s="122"/>
      <c r="D9" s="123" t="s">
        <v>144</v>
      </c>
      <c r="E9" s="123"/>
      <c r="F9" s="165"/>
      <c r="G9" s="124"/>
      <c r="H9" s="124"/>
      <c r="I9" s="124"/>
      <c r="J9" s="124"/>
      <c r="K9" s="162"/>
      <c r="L9" s="161"/>
      <c r="M9" s="161"/>
      <c r="N9" s="161"/>
      <c r="O9" s="161"/>
      <c r="P9" s="161"/>
    </row>
    <row r="10" spans="1:16" ht="9.75" customHeight="1">
      <c r="A10" s="369"/>
      <c r="B10" s="379" t="s">
        <v>1866</v>
      </c>
      <c r="C10" s="381"/>
      <c r="D10" s="123" t="s">
        <v>145</v>
      </c>
      <c r="E10" s="123"/>
      <c r="F10" s="165"/>
      <c r="G10" s="124"/>
      <c r="H10" s="124"/>
      <c r="I10" s="124"/>
      <c r="J10" s="124"/>
      <c r="K10" s="124"/>
      <c r="L10" s="161"/>
      <c r="M10" s="161"/>
      <c r="N10" s="161"/>
      <c r="O10" s="161"/>
      <c r="P10" s="161"/>
    </row>
    <row r="11" spans="1:16" ht="11.25" customHeight="1">
      <c r="A11" s="369"/>
      <c r="B11" s="380"/>
      <c r="C11" s="382"/>
      <c r="D11" s="123" t="s">
        <v>1867</v>
      </c>
      <c r="E11" s="123"/>
      <c r="F11" s="165"/>
      <c r="G11" s="124"/>
      <c r="H11" s="163"/>
      <c r="I11" s="163"/>
      <c r="J11" s="124"/>
      <c r="K11" s="164"/>
      <c r="L11" s="161"/>
      <c r="M11" s="161"/>
      <c r="N11" s="161"/>
      <c r="O11" s="161"/>
      <c r="P11" s="161"/>
    </row>
    <row r="12" spans="1:16" ht="23.25" customHeight="1">
      <c r="A12" s="169"/>
      <c r="B12" s="170"/>
      <c r="C12" s="371" t="s">
        <v>1886</v>
      </c>
      <c r="D12" s="371"/>
      <c r="E12" s="371"/>
      <c r="F12" s="371"/>
      <c r="G12" s="371"/>
      <c r="H12" s="371"/>
      <c r="I12" s="371"/>
      <c r="J12" s="371"/>
      <c r="K12" s="371"/>
      <c r="L12" s="371"/>
      <c r="M12" s="371"/>
      <c r="N12" s="371"/>
      <c r="O12" s="371"/>
      <c r="P12" s="371"/>
    </row>
    <row r="13" spans="1:16" ht="18.75" customHeight="1">
      <c r="A13" s="373"/>
      <c r="B13" s="373"/>
      <c r="C13" s="373"/>
      <c r="D13" s="373"/>
      <c r="E13" s="373"/>
      <c r="F13" s="373"/>
      <c r="G13" s="373"/>
      <c r="H13" s="373"/>
      <c r="I13" s="373"/>
      <c r="J13" s="373"/>
      <c r="K13" s="373"/>
      <c r="L13" s="373"/>
      <c r="M13" s="373"/>
      <c r="N13" s="373"/>
      <c r="O13" s="373"/>
      <c r="P13" s="373"/>
    </row>
    <row r="14" spans="1:16" ht="27" customHeight="1">
      <c r="A14" s="374" t="s">
        <v>1877</v>
      </c>
      <c r="B14" s="377" t="s">
        <v>888</v>
      </c>
      <c r="C14" s="377"/>
      <c r="D14" s="377" t="s">
        <v>883</v>
      </c>
      <c r="E14" s="377"/>
      <c r="F14" s="166" t="s">
        <v>924</v>
      </c>
      <c r="G14" s="166" t="s">
        <v>881</v>
      </c>
      <c r="H14" s="166" t="s">
        <v>925</v>
      </c>
    </row>
    <row r="15" spans="1:16" ht="29.25" customHeight="1">
      <c r="A15" s="375"/>
      <c r="B15" s="364" t="s">
        <v>895</v>
      </c>
      <c r="C15" s="378" t="s">
        <v>1883</v>
      </c>
      <c r="D15" s="366" t="s">
        <v>1884</v>
      </c>
      <c r="E15" s="366"/>
      <c r="F15" s="366" t="s">
        <v>1888</v>
      </c>
      <c r="G15" s="366" t="s">
        <v>1874</v>
      </c>
      <c r="H15" s="378" t="s">
        <v>1875</v>
      </c>
    </row>
    <row r="16" spans="1:16" ht="22.5" customHeight="1">
      <c r="A16" s="375"/>
      <c r="B16" s="364"/>
      <c r="C16" s="378"/>
      <c r="D16" s="366"/>
      <c r="E16" s="366"/>
      <c r="F16" s="366"/>
      <c r="G16" s="366"/>
      <c r="H16" s="378"/>
    </row>
    <row r="17" spans="1:16" ht="26.25" customHeight="1">
      <c r="A17" s="375"/>
      <c r="B17" s="364"/>
      <c r="C17" s="378"/>
      <c r="D17" s="366"/>
      <c r="E17" s="366"/>
      <c r="F17" s="366"/>
      <c r="G17" s="366"/>
      <c r="H17" s="378"/>
    </row>
    <row r="18" spans="1:16" ht="7.5" customHeight="1">
      <c r="A18" s="375"/>
      <c r="B18" s="364" t="s">
        <v>896</v>
      </c>
      <c r="C18" s="363"/>
      <c r="D18" s="365"/>
      <c r="E18" s="365"/>
      <c r="F18" s="367"/>
      <c r="G18" s="367"/>
      <c r="H18" s="363"/>
    </row>
    <row r="19" spans="1:16" ht="7.5" customHeight="1">
      <c r="A19" s="375"/>
      <c r="B19" s="364"/>
      <c r="C19" s="363"/>
      <c r="D19" s="365"/>
      <c r="E19" s="365"/>
      <c r="F19" s="365"/>
      <c r="G19" s="367"/>
      <c r="H19" s="363"/>
    </row>
    <row r="20" spans="1:16" ht="7.5" customHeight="1">
      <c r="A20" s="375"/>
      <c r="B20" s="364"/>
      <c r="C20" s="363"/>
      <c r="D20" s="365"/>
      <c r="E20" s="365"/>
      <c r="F20" s="365"/>
      <c r="G20" s="367"/>
      <c r="H20" s="363"/>
    </row>
    <row r="21" spans="1:16" ht="7.5" customHeight="1">
      <c r="A21" s="375"/>
      <c r="B21" s="364" t="s">
        <v>1865</v>
      </c>
      <c r="C21" s="363"/>
      <c r="D21" s="365"/>
      <c r="E21" s="365"/>
      <c r="F21" s="365"/>
      <c r="G21" s="367"/>
      <c r="H21" s="363"/>
    </row>
    <row r="22" spans="1:16" ht="7.5" customHeight="1">
      <c r="A22" s="375"/>
      <c r="B22" s="364"/>
      <c r="C22" s="363"/>
      <c r="D22" s="365"/>
      <c r="E22" s="365"/>
      <c r="F22" s="365"/>
      <c r="G22" s="367"/>
      <c r="H22" s="363"/>
    </row>
    <row r="23" spans="1:16" ht="7.5" customHeight="1">
      <c r="A23" s="376"/>
      <c r="B23" s="364"/>
      <c r="C23" s="363"/>
      <c r="D23" s="365"/>
      <c r="E23" s="365"/>
      <c r="F23" s="365"/>
      <c r="G23" s="367"/>
      <c r="H23" s="363"/>
    </row>
    <row r="24" spans="1:16" ht="24" customHeight="1">
      <c r="A24" s="171"/>
      <c r="B24" s="172"/>
      <c r="C24" s="372" t="s">
        <v>1887</v>
      </c>
      <c r="D24" s="372"/>
      <c r="E24" s="372"/>
      <c r="F24" s="372"/>
      <c r="G24" s="372"/>
      <c r="H24" s="372"/>
      <c r="I24" s="372"/>
      <c r="J24" s="372"/>
      <c r="K24" s="372"/>
      <c r="L24" s="372"/>
      <c r="M24" s="372"/>
      <c r="N24" s="372"/>
      <c r="O24" s="372"/>
      <c r="P24" s="372"/>
    </row>
    <row r="25" spans="1:16" s="370"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4" zoomScale="90" zoomScaleNormal="90" workbookViewId="0"/>
  </sheetViews>
  <sheetFormatPr baseColWidth="10" defaultColWidth="0" defaultRowHeight="15"/>
  <cols>
    <col min="1" max="1" width="6.7109375" style="181" customWidth="1"/>
    <col min="2" max="2" width="6.5703125" bestFit="1" customWidth="1"/>
    <col min="3" max="3" width="60.7109375" customWidth="1"/>
    <col min="4" max="4" width="39.7109375" customWidth="1"/>
    <col min="5" max="5" width="36.140625" customWidth="1"/>
    <col min="6" max="6" width="37.28515625" customWidth="1"/>
    <col min="7" max="7" width="11.42578125" style="173" hidden="1" customWidth="1"/>
    <col min="8" max="15" width="0" style="173" hidden="1" customWidth="1"/>
    <col min="16" max="16384" width="11.42578125" hidden="1"/>
  </cols>
  <sheetData>
    <row r="1" spans="1:15" ht="22.5" customHeight="1"/>
    <row r="2" spans="1:15" ht="31.5" customHeight="1">
      <c r="A2" s="362" t="s">
        <v>1909</v>
      </c>
      <c r="B2" s="362"/>
      <c r="C2" s="362"/>
      <c r="D2" s="362"/>
      <c r="E2" s="362"/>
      <c r="F2" s="362"/>
      <c r="G2" s="175"/>
      <c r="H2" s="175"/>
      <c r="I2" s="175"/>
      <c r="J2" s="175"/>
      <c r="K2" s="175"/>
      <c r="L2" s="175"/>
      <c r="M2" s="175"/>
      <c r="N2" s="175"/>
      <c r="O2" s="175"/>
    </row>
    <row r="3" spans="1:15" ht="105.75" customHeight="1">
      <c r="A3" s="385" t="s">
        <v>1904</v>
      </c>
      <c r="B3" s="385"/>
      <c r="C3" s="385"/>
      <c r="D3" s="385"/>
      <c r="E3" s="385"/>
      <c r="F3" s="385"/>
      <c r="G3" s="175"/>
      <c r="H3" s="175"/>
      <c r="I3" s="175"/>
      <c r="J3" s="175"/>
      <c r="K3" s="175"/>
      <c r="L3" s="175"/>
      <c r="M3" s="175"/>
      <c r="N3" s="175"/>
      <c r="O3" s="175"/>
    </row>
    <row r="4" spans="1:15" ht="24">
      <c r="A4" s="386" t="s">
        <v>1869</v>
      </c>
      <c r="B4" s="388" t="s">
        <v>1868</v>
      </c>
      <c r="C4" s="388"/>
      <c r="D4" s="185" t="s">
        <v>883</v>
      </c>
      <c r="E4" s="185" t="s">
        <v>887</v>
      </c>
      <c r="F4" s="185" t="s">
        <v>881</v>
      </c>
    </row>
    <row r="5" spans="1:15" ht="251.25" customHeight="1">
      <c r="A5" s="387"/>
      <c r="B5" s="168" t="s">
        <v>1750</v>
      </c>
      <c r="C5" s="180" t="s">
        <v>1890</v>
      </c>
      <c r="D5" s="167" t="s">
        <v>1891</v>
      </c>
      <c r="E5" s="167" t="s">
        <v>1889</v>
      </c>
      <c r="F5" s="167" t="s">
        <v>1892</v>
      </c>
    </row>
    <row r="6" spans="1:15" ht="15" customHeight="1"/>
    <row r="7" spans="1:15" ht="15" customHeight="1"/>
    <row r="8" spans="1:15" ht="15" customHeight="1"/>
    <row r="9" spans="1:15" ht="15" customHeight="1"/>
    <row r="10" spans="1:15" ht="15" customHeight="1"/>
    <row r="11" spans="1:15" ht="15" customHeight="1">
      <c r="C11" s="177"/>
      <c r="E11" s="176"/>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89" topLeftCell="S90" activePane="bottomRight" state="frozenSplit"/>
      <selection pane="topRight" activeCell="S1" sqref="S1"/>
      <selection pane="bottomLeft" activeCell="A90" sqref="A90"/>
      <selection pane="bottomRight" sqref="A1:H3"/>
    </sheetView>
  </sheetViews>
  <sheetFormatPr baseColWidth="10" defaultColWidth="0" defaultRowHeight="15" zeroHeight="1"/>
  <cols>
    <col min="1" max="1" width="4.28515625" style="77" customWidth="1"/>
    <col min="2" max="8" width="3.7109375" style="21" customWidth="1"/>
    <col min="9" max="9" width="4.28515625" style="76" customWidth="1"/>
    <col min="10" max="10" width="38.7109375" style="36" customWidth="1"/>
    <col min="11" max="11" width="31.85546875" style="25" hidden="1" customWidth="1"/>
    <col min="12" max="12" width="30.28515625" style="35" hidden="1" customWidth="1"/>
    <col min="13" max="13" width="34.5703125" style="35" hidden="1" customWidth="1" collapsed="1"/>
    <col min="14" max="14" width="20.7109375" style="35" hidden="1" customWidth="1"/>
    <col min="15" max="15" width="19.7109375" style="35" hidden="1" customWidth="1"/>
    <col min="16" max="16" width="20" style="37" hidden="1" customWidth="1" collapsed="1"/>
    <col min="17" max="17" width="6" style="82" customWidth="1"/>
    <col min="18" max="18" width="38.7109375" style="29" customWidth="1"/>
    <col min="19" max="19" width="46.7109375" style="29" customWidth="1"/>
    <col min="20" max="20" width="30.7109375" style="29" customWidth="1"/>
    <col min="21" max="21" width="23.28515625" style="24" customWidth="1"/>
    <col min="22" max="22" width="29.28515625" style="24" customWidth="1"/>
    <col min="23" max="23" width="4.85546875" style="77" customWidth="1"/>
    <col min="24" max="24" width="56" style="24" customWidth="1"/>
    <col min="25" max="25" width="43.7109375" style="24" customWidth="1"/>
    <col min="26" max="26" width="29.7109375" style="24" customWidth="1"/>
    <col min="27" max="27" width="20" style="26" customWidth="1"/>
    <col min="28" max="31" width="20" style="26" hidden="1" customWidth="1"/>
    <col min="32" max="32" width="73.7109375" style="21" hidden="1" customWidth="1"/>
    <col min="33" max="33" width="34.140625" style="22" hidden="1" customWidth="1"/>
    <col min="34" max="34" width="45.7109375" style="21" hidden="1" customWidth="1"/>
    <col min="35" max="16384" width="11.42578125" style="21" hidden="1"/>
  </cols>
  <sheetData>
    <row r="1" spans="1:34" ht="24" customHeight="1">
      <c r="A1" s="522"/>
      <c r="B1" s="523"/>
      <c r="C1" s="523"/>
      <c r="D1" s="523"/>
      <c r="E1" s="523"/>
      <c r="F1" s="523"/>
      <c r="G1" s="523"/>
      <c r="H1" s="523"/>
      <c r="I1" s="563" t="s">
        <v>1945</v>
      </c>
      <c r="J1" s="564"/>
      <c r="K1" s="564"/>
      <c r="L1" s="564"/>
      <c r="M1" s="564"/>
      <c r="N1" s="564"/>
      <c r="O1" s="564"/>
      <c r="P1" s="564"/>
      <c r="Q1" s="564"/>
      <c r="R1" s="564"/>
      <c r="S1" s="564"/>
      <c r="T1" s="564"/>
      <c r="U1" s="565"/>
      <c r="V1" s="560" t="s">
        <v>1898</v>
      </c>
      <c r="W1" s="193"/>
      <c r="X1" s="188"/>
      <c r="Y1" s="188"/>
      <c r="Z1" s="188"/>
      <c r="AA1" s="188"/>
      <c r="AB1" s="44"/>
      <c r="AC1" s="44"/>
      <c r="AD1" s="44"/>
      <c r="AE1" s="45"/>
      <c r="AF1" s="49"/>
      <c r="AG1" s="50"/>
    </row>
    <row r="2" spans="1:34" ht="24" customHeight="1">
      <c r="A2" s="524"/>
      <c r="B2" s="525"/>
      <c r="C2" s="525"/>
      <c r="D2" s="525"/>
      <c r="E2" s="525"/>
      <c r="F2" s="525"/>
      <c r="G2" s="525"/>
      <c r="H2" s="525"/>
      <c r="I2" s="566" t="s">
        <v>1894</v>
      </c>
      <c r="J2" s="567"/>
      <c r="K2" s="567"/>
      <c r="L2" s="567"/>
      <c r="M2" s="567"/>
      <c r="N2" s="567"/>
      <c r="O2" s="567"/>
      <c r="P2" s="567"/>
      <c r="Q2" s="567"/>
      <c r="R2" s="567"/>
      <c r="S2" s="567"/>
      <c r="T2" s="567"/>
      <c r="U2" s="568"/>
      <c r="V2" s="561"/>
      <c r="W2" s="193"/>
      <c r="X2" s="188"/>
      <c r="Y2" s="188"/>
      <c r="Z2" s="188"/>
      <c r="AA2" s="188"/>
      <c r="AB2" s="43"/>
      <c r="AC2" s="43"/>
      <c r="AD2" s="43"/>
      <c r="AE2" s="46"/>
      <c r="AF2" s="51"/>
      <c r="AG2" s="52"/>
    </row>
    <row r="3" spans="1:34" ht="24" customHeight="1">
      <c r="A3" s="526"/>
      <c r="B3" s="527"/>
      <c r="C3" s="527"/>
      <c r="D3" s="527"/>
      <c r="E3" s="527"/>
      <c r="F3" s="527"/>
      <c r="G3" s="527"/>
      <c r="H3" s="527"/>
      <c r="I3" s="569" t="s">
        <v>443</v>
      </c>
      <c r="J3" s="570"/>
      <c r="K3" s="570"/>
      <c r="L3" s="570"/>
      <c r="M3" s="570"/>
      <c r="N3" s="570"/>
      <c r="O3" s="570"/>
      <c r="P3" s="570"/>
      <c r="Q3" s="570"/>
      <c r="R3" s="570"/>
      <c r="S3" s="570"/>
      <c r="T3" s="570"/>
      <c r="U3" s="571"/>
      <c r="V3" s="562"/>
      <c r="W3" s="193"/>
      <c r="X3" s="188"/>
      <c r="Y3" s="188"/>
      <c r="Z3" s="188"/>
      <c r="AA3" s="188"/>
      <c r="AB3" s="43"/>
      <c r="AC3" s="43"/>
      <c r="AD3" s="43"/>
      <c r="AE3" s="46"/>
      <c r="AF3" s="53"/>
      <c r="AG3" s="52"/>
    </row>
    <row r="4" spans="1:34" ht="31.5" customHeight="1" thickBot="1">
      <c r="A4" s="531" t="s">
        <v>444</v>
      </c>
      <c r="B4" s="532"/>
      <c r="C4" s="532"/>
      <c r="D4" s="532"/>
      <c r="E4" s="532"/>
      <c r="F4" s="532"/>
      <c r="G4" s="532"/>
      <c r="H4" s="532"/>
      <c r="I4" s="419" t="s">
        <v>0</v>
      </c>
      <c r="J4" s="420"/>
      <c r="K4" s="420"/>
      <c r="L4" s="420"/>
      <c r="M4" s="420"/>
      <c r="N4" s="420"/>
      <c r="O4" s="420"/>
      <c r="P4" s="420"/>
      <c r="Q4" s="420"/>
      <c r="R4" s="420"/>
      <c r="S4" s="420"/>
      <c r="T4" s="420"/>
      <c r="U4" s="121"/>
      <c r="V4" s="121"/>
      <c r="W4" s="194"/>
      <c r="X4" s="189"/>
      <c r="Y4" s="189"/>
      <c r="Z4" s="189"/>
      <c r="AA4" s="189"/>
      <c r="AB4" s="47"/>
      <c r="AC4" s="47"/>
      <c r="AD4" s="47"/>
      <c r="AE4" s="48"/>
      <c r="AF4" s="51"/>
      <c r="AG4" s="52"/>
    </row>
    <row r="5" spans="1:34" ht="16.5" thickBot="1">
      <c r="A5" s="557" t="s">
        <v>1957</v>
      </c>
      <c r="B5" s="558"/>
      <c r="C5" s="558"/>
      <c r="D5" s="558"/>
      <c r="E5" s="558"/>
      <c r="F5" s="558"/>
      <c r="G5" s="558"/>
      <c r="H5" s="558"/>
      <c r="I5" s="558"/>
      <c r="J5" s="558"/>
      <c r="K5" s="186"/>
      <c r="L5" s="186"/>
      <c r="M5" s="186"/>
      <c r="N5" s="186"/>
      <c r="O5" s="186"/>
      <c r="P5" s="186"/>
      <c r="Q5" s="559" t="s">
        <v>1899</v>
      </c>
      <c r="R5" s="559"/>
      <c r="S5" s="559"/>
      <c r="T5" s="559"/>
      <c r="U5" s="559"/>
      <c r="V5" s="559"/>
      <c r="W5" s="556" t="s">
        <v>1900</v>
      </c>
      <c r="X5" s="556"/>
      <c r="Y5" s="556"/>
      <c r="Z5" s="556"/>
      <c r="AA5" s="556"/>
      <c r="AB5" s="47"/>
      <c r="AC5" s="47"/>
      <c r="AD5" s="47"/>
      <c r="AE5" s="47"/>
      <c r="AF5" s="51"/>
      <c r="AG5" s="187"/>
    </row>
    <row r="6" spans="1:34" ht="30.75" customHeight="1">
      <c r="A6" s="529" t="s">
        <v>3</v>
      </c>
      <c r="B6" s="530"/>
      <c r="C6" s="530"/>
      <c r="D6" s="530"/>
      <c r="E6" s="530"/>
      <c r="F6" s="530"/>
      <c r="G6" s="530"/>
      <c r="H6" s="530"/>
      <c r="I6" s="528" t="s">
        <v>4</v>
      </c>
      <c r="J6" s="528"/>
      <c r="K6" s="178" t="s">
        <v>7</v>
      </c>
      <c r="L6" s="178" t="s">
        <v>323</v>
      </c>
      <c r="M6" s="178" t="s">
        <v>445</v>
      </c>
      <c r="N6" s="178" t="s">
        <v>446</v>
      </c>
      <c r="O6" s="178" t="s">
        <v>5</v>
      </c>
      <c r="P6" s="178">
        <v>2020</v>
      </c>
      <c r="Q6" s="533" t="s">
        <v>888</v>
      </c>
      <c r="R6" s="534"/>
      <c r="S6" s="54" t="s">
        <v>923</v>
      </c>
      <c r="T6" s="199" t="s">
        <v>924</v>
      </c>
      <c r="U6" s="54" t="s">
        <v>881</v>
      </c>
      <c r="V6" s="55" t="s">
        <v>925</v>
      </c>
      <c r="W6" s="417" t="s">
        <v>1868</v>
      </c>
      <c r="X6" s="418"/>
      <c r="Y6" s="182" t="s">
        <v>883</v>
      </c>
      <c r="Z6" s="182" t="s">
        <v>887</v>
      </c>
      <c r="AA6" s="182" t="s">
        <v>881</v>
      </c>
      <c r="AB6" s="158">
        <v>2021</v>
      </c>
      <c r="AC6" s="158">
        <v>2022</v>
      </c>
      <c r="AD6" s="158">
        <v>2023</v>
      </c>
      <c r="AE6" s="158">
        <v>2024</v>
      </c>
      <c r="AF6" s="158">
        <v>2025</v>
      </c>
      <c r="AG6" s="159" t="s">
        <v>304</v>
      </c>
      <c r="AH6" s="125" t="s">
        <v>669</v>
      </c>
    </row>
    <row r="7" spans="1:34" ht="34.5" hidden="1" customHeight="1">
      <c r="A7" s="488" t="s">
        <v>138</v>
      </c>
      <c r="B7" s="491" t="s">
        <v>280</v>
      </c>
      <c r="C7" s="492"/>
      <c r="D7" s="492"/>
      <c r="E7" s="492"/>
      <c r="F7" s="492"/>
      <c r="G7" s="492"/>
      <c r="H7" s="493"/>
      <c r="I7" s="379" t="s">
        <v>142</v>
      </c>
      <c r="J7" s="427" t="s">
        <v>625</v>
      </c>
      <c r="K7" s="430" t="s">
        <v>21</v>
      </c>
      <c r="L7" s="430" t="s">
        <v>483</v>
      </c>
      <c r="M7" s="430" t="s">
        <v>484</v>
      </c>
      <c r="N7" s="430" t="s">
        <v>886</v>
      </c>
      <c r="O7" s="430" t="s">
        <v>482</v>
      </c>
      <c r="P7" s="481" t="s">
        <v>1491</v>
      </c>
      <c r="Q7" s="433" t="s">
        <v>895</v>
      </c>
      <c r="R7" s="477" t="s">
        <v>625</v>
      </c>
      <c r="S7" s="503" t="s">
        <v>1415</v>
      </c>
      <c r="T7" s="535" t="s">
        <v>1893</v>
      </c>
      <c r="U7" s="440">
        <v>44104</v>
      </c>
      <c r="V7" s="407" t="s">
        <v>484</v>
      </c>
      <c r="W7" s="195" t="s">
        <v>1750</v>
      </c>
      <c r="X7" s="126" t="s">
        <v>1751</v>
      </c>
      <c r="Y7" s="126" t="s">
        <v>1752</v>
      </c>
      <c r="Z7" s="127"/>
      <c r="AA7" s="127"/>
      <c r="AB7" s="41"/>
      <c r="AC7" s="41"/>
      <c r="AD7" s="41"/>
      <c r="AE7" s="41"/>
      <c r="AF7" s="41"/>
      <c r="AG7" s="128" t="s">
        <v>419</v>
      </c>
      <c r="AH7" s="22" t="s">
        <v>624</v>
      </c>
    </row>
    <row r="8" spans="1:34" ht="30" hidden="1">
      <c r="A8" s="489"/>
      <c r="B8" s="494"/>
      <c r="C8" s="495"/>
      <c r="D8" s="495"/>
      <c r="E8" s="495"/>
      <c r="F8" s="495"/>
      <c r="G8" s="495"/>
      <c r="H8" s="496"/>
      <c r="I8" s="474"/>
      <c r="J8" s="428"/>
      <c r="K8" s="431"/>
      <c r="L8" s="431"/>
      <c r="M8" s="431"/>
      <c r="N8" s="431"/>
      <c r="O8" s="431"/>
      <c r="P8" s="443"/>
      <c r="Q8" s="434"/>
      <c r="R8" s="478"/>
      <c r="S8" s="504"/>
      <c r="T8" s="536"/>
      <c r="U8" s="441"/>
      <c r="V8" s="408"/>
      <c r="W8" s="195" t="s">
        <v>1753</v>
      </c>
      <c r="X8" s="126" t="s">
        <v>1754</v>
      </c>
      <c r="Y8" s="126" t="s">
        <v>1755</v>
      </c>
      <c r="Z8" s="127"/>
      <c r="AA8" s="127"/>
      <c r="AB8" s="41"/>
      <c r="AC8" s="41"/>
      <c r="AD8" s="41"/>
      <c r="AE8" s="41"/>
      <c r="AF8" s="41"/>
      <c r="AG8" s="128"/>
      <c r="AH8" s="22"/>
    </row>
    <row r="9" spans="1:34" ht="31.5" hidden="1" customHeight="1">
      <c r="A9" s="489"/>
      <c r="B9" s="494"/>
      <c r="C9" s="495"/>
      <c r="D9" s="495"/>
      <c r="E9" s="495"/>
      <c r="F9" s="495"/>
      <c r="G9" s="495"/>
      <c r="H9" s="496"/>
      <c r="I9" s="380"/>
      <c r="J9" s="429"/>
      <c r="K9" s="432"/>
      <c r="L9" s="432"/>
      <c r="M9" s="432"/>
      <c r="N9" s="432"/>
      <c r="O9" s="432"/>
      <c r="P9" s="444"/>
      <c r="Q9" s="435"/>
      <c r="R9" s="479"/>
      <c r="S9" s="505"/>
      <c r="T9" s="537"/>
      <c r="U9" s="442"/>
      <c r="V9" s="409"/>
      <c r="W9" s="195" t="s">
        <v>1756</v>
      </c>
      <c r="X9" s="126" t="s">
        <v>1757</v>
      </c>
      <c r="Y9" s="126"/>
      <c r="Z9" s="127"/>
      <c r="AA9" s="127"/>
      <c r="AB9" s="41"/>
      <c r="AC9" s="41"/>
      <c r="AD9" s="41"/>
      <c r="AE9" s="41"/>
      <c r="AF9" s="41"/>
      <c r="AG9" s="128"/>
      <c r="AH9" s="22"/>
    </row>
    <row r="10" spans="1:34" ht="33" hidden="1" customHeight="1">
      <c r="A10" s="489"/>
      <c r="B10" s="494"/>
      <c r="C10" s="495"/>
      <c r="D10" s="495"/>
      <c r="E10" s="495"/>
      <c r="F10" s="495"/>
      <c r="G10" s="495"/>
      <c r="H10" s="496"/>
      <c r="I10" s="379" t="s">
        <v>143</v>
      </c>
      <c r="J10" s="427" t="s">
        <v>22</v>
      </c>
      <c r="K10" s="430" t="s">
        <v>21</v>
      </c>
      <c r="L10" s="430" t="s">
        <v>368</v>
      </c>
      <c r="M10" s="430" t="s">
        <v>485</v>
      </c>
      <c r="N10" s="430" t="s">
        <v>486</v>
      </c>
      <c r="O10" s="430" t="s">
        <v>485</v>
      </c>
      <c r="P10" s="481" t="s">
        <v>1492</v>
      </c>
      <c r="Q10" s="433" t="s">
        <v>896</v>
      </c>
      <c r="R10" s="477" t="s">
        <v>22</v>
      </c>
      <c r="S10" s="503" t="s">
        <v>1416</v>
      </c>
      <c r="T10" s="535" t="s">
        <v>1493</v>
      </c>
      <c r="U10" s="440">
        <v>44104</v>
      </c>
      <c r="V10" s="407" t="s">
        <v>485</v>
      </c>
      <c r="W10" s="195" t="s">
        <v>1758</v>
      </c>
      <c r="X10" s="126"/>
      <c r="Y10" s="126"/>
      <c r="Z10" s="127"/>
      <c r="AA10" s="127"/>
      <c r="AB10" s="41"/>
      <c r="AC10" s="41"/>
      <c r="AD10" s="41"/>
      <c r="AE10" s="41"/>
      <c r="AF10" s="41"/>
      <c r="AG10" s="129" t="s">
        <v>420</v>
      </c>
      <c r="AH10" s="22"/>
    </row>
    <row r="11" spans="1:34" ht="24" hidden="1" customHeight="1">
      <c r="A11" s="489"/>
      <c r="B11" s="494"/>
      <c r="C11" s="495"/>
      <c r="D11" s="495"/>
      <c r="E11" s="495"/>
      <c r="F11" s="495"/>
      <c r="G11" s="495"/>
      <c r="H11" s="496"/>
      <c r="I11" s="474"/>
      <c r="J11" s="428"/>
      <c r="K11" s="431"/>
      <c r="L11" s="431"/>
      <c r="M11" s="431"/>
      <c r="N11" s="431"/>
      <c r="O11" s="431"/>
      <c r="P11" s="443"/>
      <c r="Q11" s="434"/>
      <c r="R11" s="478"/>
      <c r="S11" s="504"/>
      <c r="T11" s="536"/>
      <c r="U11" s="441"/>
      <c r="V11" s="408"/>
      <c r="W11" s="195" t="s">
        <v>1759</v>
      </c>
      <c r="X11" s="126"/>
      <c r="Y11" s="126"/>
      <c r="Z11" s="127"/>
      <c r="AA11" s="127"/>
      <c r="AB11" s="41"/>
      <c r="AC11" s="41"/>
      <c r="AD11" s="41"/>
      <c r="AE11" s="41"/>
      <c r="AF11" s="41"/>
      <c r="AG11" s="129"/>
      <c r="AH11" s="22"/>
    </row>
    <row r="12" spans="1:34" ht="18.75" hidden="1" customHeight="1">
      <c r="A12" s="489"/>
      <c r="B12" s="494"/>
      <c r="C12" s="495"/>
      <c r="D12" s="495"/>
      <c r="E12" s="495"/>
      <c r="F12" s="495"/>
      <c r="G12" s="495"/>
      <c r="H12" s="496"/>
      <c r="I12" s="380"/>
      <c r="J12" s="429"/>
      <c r="K12" s="432"/>
      <c r="L12" s="432"/>
      <c r="M12" s="432"/>
      <c r="N12" s="432"/>
      <c r="O12" s="432"/>
      <c r="P12" s="444"/>
      <c r="Q12" s="435"/>
      <c r="R12" s="479"/>
      <c r="S12" s="505"/>
      <c r="T12" s="537"/>
      <c r="U12" s="442"/>
      <c r="V12" s="409"/>
      <c r="W12" s="195" t="s">
        <v>1760</v>
      </c>
      <c r="X12" s="126" t="s">
        <v>1761</v>
      </c>
      <c r="Y12" s="126"/>
      <c r="Z12" s="127"/>
      <c r="AA12" s="127"/>
      <c r="AB12" s="41"/>
      <c r="AC12" s="41"/>
      <c r="AD12" s="41"/>
      <c r="AE12" s="41"/>
      <c r="AF12" s="41"/>
      <c r="AG12" s="129"/>
      <c r="AH12" s="22"/>
    </row>
    <row r="13" spans="1:34" ht="28.5" hidden="1" customHeight="1">
      <c r="A13" s="489"/>
      <c r="B13" s="494"/>
      <c r="C13" s="495"/>
      <c r="D13" s="495"/>
      <c r="E13" s="495"/>
      <c r="F13" s="495"/>
      <c r="G13" s="495"/>
      <c r="H13" s="496"/>
      <c r="I13" s="379" t="s">
        <v>144</v>
      </c>
      <c r="J13" s="427" t="s">
        <v>626</v>
      </c>
      <c r="K13" s="430" t="s">
        <v>21</v>
      </c>
      <c r="L13" s="430" t="s">
        <v>369</v>
      </c>
      <c r="M13" s="430" t="s">
        <v>25</v>
      </c>
      <c r="N13" s="430" t="s">
        <v>1494</v>
      </c>
      <c r="O13" s="446" t="s">
        <v>1895</v>
      </c>
      <c r="P13" s="481" t="s">
        <v>1495</v>
      </c>
      <c r="Q13" s="433" t="s">
        <v>890</v>
      </c>
      <c r="R13" s="477" t="s">
        <v>880</v>
      </c>
      <c r="S13" s="503" t="s">
        <v>889</v>
      </c>
      <c r="T13" s="535" t="s">
        <v>1496</v>
      </c>
      <c r="U13" s="440">
        <v>44175</v>
      </c>
      <c r="V13" s="407" t="s">
        <v>25</v>
      </c>
      <c r="W13" s="196" t="s">
        <v>1762</v>
      </c>
      <c r="X13" s="126"/>
      <c r="Y13" s="126"/>
      <c r="Z13" s="127"/>
      <c r="AA13" s="127"/>
      <c r="AB13" s="396" t="s">
        <v>813</v>
      </c>
      <c r="AC13" s="396"/>
      <c r="AD13" s="396"/>
      <c r="AE13" s="396"/>
      <c r="AF13" s="396"/>
      <c r="AG13" s="128"/>
      <c r="AH13" s="22" t="s">
        <v>23</v>
      </c>
    </row>
    <row r="14" spans="1:34" ht="28.5" hidden="1" customHeight="1">
      <c r="A14" s="489"/>
      <c r="B14" s="494"/>
      <c r="C14" s="495"/>
      <c r="D14" s="495"/>
      <c r="E14" s="495"/>
      <c r="F14" s="495"/>
      <c r="G14" s="495"/>
      <c r="H14" s="496"/>
      <c r="I14" s="474"/>
      <c r="J14" s="428"/>
      <c r="K14" s="431"/>
      <c r="L14" s="431"/>
      <c r="M14" s="431"/>
      <c r="N14" s="431"/>
      <c r="O14" s="447"/>
      <c r="P14" s="443"/>
      <c r="Q14" s="434"/>
      <c r="R14" s="478"/>
      <c r="S14" s="504"/>
      <c r="T14" s="536"/>
      <c r="U14" s="441"/>
      <c r="V14" s="408"/>
      <c r="W14" s="196" t="s">
        <v>1763</v>
      </c>
      <c r="X14" s="126"/>
      <c r="Y14" s="126"/>
      <c r="Z14" s="127"/>
      <c r="AA14" s="127"/>
      <c r="AB14" s="397"/>
      <c r="AC14" s="397"/>
      <c r="AD14" s="397"/>
      <c r="AE14" s="397"/>
      <c r="AF14" s="397"/>
      <c r="AG14" s="128"/>
      <c r="AH14" s="22"/>
    </row>
    <row r="15" spans="1:34" ht="28.5" hidden="1" customHeight="1">
      <c r="A15" s="489"/>
      <c r="B15" s="494"/>
      <c r="C15" s="495"/>
      <c r="D15" s="495"/>
      <c r="E15" s="495"/>
      <c r="F15" s="495"/>
      <c r="G15" s="495"/>
      <c r="H15" s="496"/>
      <c r="I15" s="380"/>
      <c r="J15" s="429"/>
      <c r="K15" s="432"/>
      <c r="L15" s="432"/>
      <c r="M15" s="432"/>
      <c r="N15" s="432"/>
      <c r="O15" s="450"/>
      <c r="P15" s="444"/>
      <c r="Q15" s="435"/>
      <c r="R15" s="479"/>
      <c r="S15" s="505"/>
      <c r="T15" s="537"/>
      <c r="U15" s="442"/>
      <c r="V15" s="409"/>
      <c r="W15" s="196" t="s">
        <v>1764</v>
      </c>
      <c r="X15" s="126"/>
      <c r="Y15" s="126"/>
      <c r="Z15" s="127"/>
      <c r="AA15" s="127"/>
      <c r="AB15" s="398"/>
      <c r="AC15" s="398"/>
      <c r="AD15" s="398"/>
      <c r="AE15" s="398"/>
      <c r="AF15" s="398"/>
      <c r="AG15" s="128"/>
      <c r="AH15" s="22"/>
    </row>
    <row r="16" spans="1:34" ht="39.75" hidden="1" customHeight="1">
      <c r="A16" s="489"/>
      <c r="B16" s="494"/>
      <c r="C16" s="495"/>
      <c r="D16" s="495"/>
      <c r="E16" s="495"/>
      <c r="F16" s="495"/>
      <c r="G16" s="495"/>
      <c r="H16" s="496"/>
      <c r="I16" s="379" t="s">
        <v>145</v>
      </c>
      <c r="J16" s="427" t="s">
        <v>627</v>
      </c>
      <c r="K16" s="430" t="s">
        <v>24</v>
      </c>
      <c r="L16" s="430" t="s">
        <v>387</v>
      </c>
      <c r="M16" s="430" t="s">
        <v>631</v>
      </c>
      <c r="N16" s="430" t="s">
        <v>628</v>
      </c>
      <c r="O16" s="430" t="s">
        <v>1497</v>
      </c>
      <c r="P16" s="500" t="s">
        <v>488</v>
      </c>
      <c r="Q16" s="506" t="s">
        <v>891</v>
      </c>
      <c r="R16" s="509" t="s">
        <v>882</v>
      </c>
      <c r="S16" s="515" t="s">
        <v>1417</v>
      </c>
      <c r="T16" s="541" t="s">
        <v>1918</v>
      </c>
      <c r="U16" s="547">
        <v>44175</v>
      </c>
      <c r="V16" s="407" t="s">
        <v>926</v>
      </c>
      <c r="W16" s="195" t="s">
        <v>1765</v>
      </c>
      <c r="X16" s="130" t="s">
        <v>1766</v>
      </c>
      <c r="Y16" s="130"/>
      <c r="Z16" s="131"/>
      <c r="AA16" s="127"/>
      <c r="AB16" s="401" t="s">
        <v>489</v>
      </c>
      <c r="AC16" s="401" t="s">
        <v>491</v>
      </c>
      <c r="AD16" s="401" t="s">
        <v>492</v>
      </c>
      <c r="AE16" s="401" t="s">
        <v>493</v>
      </c>
      <c r="AF16" s="401" t="s">
        <v>494</v>
      </c>
      <c r="AG16" s="129" t="s">
        <v>420</v>
      </c>
      <c r="AH16" s="129" t="s">
        <v>487</v>
      </c>
    </row>
    <row r="17" spans="1:34" ht="39.75" hidden="1" customHeight="1">
      <c r="A17" s="489"/>
      <c r="B17" s="494"/>
      <c r="C17" s="495"/>
      <c r="D17" s="495"/>
      <c r="E17" s="495"/>
      <c r="F17" s="495"/>
      <c r="G17" s="495"/>
      <c r="H17" s="496"/>
      <c r="I17" s="474"/>
      <c r="J17" s="428"/>
      <c r="K17" s="431"/>
      <c r="L17" s="431"/>
      <c r="M17" s="431"/>
      <c r="N17" s="431"/>
      <c r="O17" s="431"/>
      <c r="P17" s="501"/>
      <c r="Q17" s="507"/>
      <c r="R17" s="510"/>
      <c r="S17" s="516"/>
      <c r="T17" s="542"/>
      <c r="U17" s="548"/>
      <c r="V17" s="408"/>
      <c r="W17" s="195" t="s">
        <v>1767</v>
      </c>
      <c r="X17" s="130"/>
      <c r="Y17" s="130"/>
      <c r="Z17" s="131"/>
      <c r="AA17" s="127"/>
      <c r="AB17" s="402"/>
      <c r="AC17" s="402"/>
      <c r="AD17" s="402"/>
      <c r="AE17" s="402"/>
      <c r="AF17" s="402"/>
      <c r="AG17" s="129"/>
      <c r="AH17" s="132"/>
    </row>
    <row r="18" spans="1:34" ht="20.25" hidden="1" customHeight="1">
      <c r="A18" s="489"/>
      <c r="B18" s="494"/>
      <c r="C18" s="495"/>
      <c r="D18" s="495"/>
      <c r="E18" s="495"/>
      <c r="F18" s="495"/>
      <c r="G18" s="495"/>
      <c r="H18" s="496"/>
      <c r="I18" s="380"/>
      <c r="J18" s="429"/>
      <c r="K18" s="432"/>
      <c r="L18" s="432"/>
      <c r="M18" s="432"/>
      <c r="N18" s="432"/>
      <c r="O18" s="432"/>
      <c r="P18" s="502"/>
      <c r="Q18" s="508"/>
      <c r="R18" s="511"/>
      <c r="S18" s="517"/>
      <c r="T18" s="543"/>
      <c r="U18" s="549"/>
      <c r="V18" s="409"/>
      <c r="W18" s="195" t="s">
        <v>1768</v>
      </c>
      <c r="X18" s="130"/>
      <c r="Y18" s="130"/>
      <c r="Z18" s="131"/>
      <c r="AA18" s="127"/>
      <c r="AB18" s="403"/>
      <c r="AC18" s="403"/>
      <c r="AD18" s="403"/>
      <c r="AE18" s="403"/>
      <c r="AF18" s="403"/>
      <c r="AG18" s="129"/>
      <c r="AH18" s="132"/>
    </row>
    <row r="19" spans="1:34" ht="45" hidden="1" customHeight="1">
      <c r="A19" s="489"/>
      <c r="B19" s="494"/>
      <c r="C19" s="495"/>
      <c r="D19" s="495"/>
      <c r="E19" s="495"/>
      <c r="F19" s="495"/>
      <c r="G19" s="495"/>
      <c r="H19" s="496"/>
      <c r="I19" s="379" t="s">
        <v>146</v>
      </c>
      <c r="J19" s="427" t="s">
        <v>20</v>
      </c>
      <c r="K19" s="430" t="s">
        <v>284</v>
      </c>
      <c r="L19" s="451" t="s">
        <v>370</v>
      </c>
      <c r="M19" s="451" t="s">
        <v>305</v>
      </c>
      <c r="N19" s="430" t="s">
        <v>670</v>
      </c>
      <c r="O19" s="553" t="s">
        <v>305</v>
      </c>
      <c r="P19" s="481" t="s">
        <v>1498</v>
      </c>
      <c r="Q19" s="433" t="s">
        <v>892</v>
      </c>
      <c r="R19" s="477" t="s">
        <v>944</v>
      </c>
      <c r="S19" s="477" t="s">
        <v>945</v>
      </c>
      <c r="T19" s="430" t="s">
        <v>1499</v>
      </c>
      <c r="U19" s="440">
        <v>44104</v>
      </c>
      <c r="V19" s="404" t="s">
        <v>927</v>
      </c>
      <c r="W19" s="195" t="s">
        <v>1769</v>
      </c>
      <c r="X19" s="133"/>
      <c r="Y19" s="133"/>
      <c r="Z19" s="134"/>
      <c r="AA19" s="127"/>
      <c r="AB19" s="396" t="s">
        <v>370</v>
      </c>
      <c r="AC19" s="396" t="s">
        <v>370</v>
      </c>
      <c r="AD19" s="396" t="s">
        <v>370</v>
      </c>
      <c r="AE19" s="396" t="s">
        <v>370</v>
      </c>
      <c r="AF19" s="396"/>
      <c r="AG19" s="129" t="s">
        <v>420</v>
      </c>
      <c r="AH19" s="22"/>
    </row>
    <row r="20" spans="1:34" ht="52.5" hidden="1" customHeight="1">
      <c r="A20" s="489"/>
      <c r="B20" s="494"/>
      <c r="C20" s="495"/>
      <c r="D20" s="495"/>
      <c r="E20" s="495"/>
      <c r="F20" s="495"/>
      <c r="G20" s="495"/>
      <c r="H20" s="496"/>
      <c r="I20" s="474"/>
      <c r="J20" s="428"/>
      <c r="K20" s="431"/>
      <c r="L20" s="452"/>
      <c r="M20" s="452"/>
      <c r="N20" s="431"/>
      <c r="O20" s="554"/>
      <c r="P20" s="443"/>
      <c r="Q20" s="434"/>
      <c r="R20" s="478"/>
      <c r="S20" s="478"/>
      <c r="T20" s="431"/>
      <c r="U20" s="441"/>
      <c r="V20" s="405"/>
      <c r="W20" s="195" t="s">
        <v>1770</v>
      </c>
      <c r="X20" s="133"/>
      <c r="Y20" s="133"/>
      <c r="Z20" s="134"/>
      <c r="AA20" s="127"/>
      <c r="AB20" s="397"/>
      <c r="AC20" s="397"/>
      <c r="AD20" s="397"/>
      <c r="AE20" s="397"/>
      <c r="AF20" s="397"/>
      <c r="AG20" s="129"/>
      <c r="AH20" s="22"/>
    </row>
    <row r="21" spans="1:34" ht="35.25" hidden="1" customHeight="1">
      <c r="A21" s="489"/>
      <c r="B21" s="494"/>
      <c r="C21" s="495"/>
      <c r="D21" s="495"/>
      <c r="E21" s="495"/>
      <c r="F21" s="495"/>
      <c r="G21" s="495"/>
      <c r="H21" s="496"/>
      <c r="I21" s="474"/>
      <c r="J21" s="428"/>
      <c r="K21" s="431"/>
      <c r="L21" s="453"/>
      <c r="M21" s="453"/>
      <c r="N21" s="432"/>
      <c r="O21" s="555"/>
      <c r="P21" s="444"/>
      <c r="Q21" s="435"/>
      <c r="R21" s="479"/>
      <c r="S21" s="479"/>
      <c r="T21" s="432"/>
      <c r="U21" s="442"/>
      <c r="V21" s="406"/>
      <c r="W21" s="195" t="s">
        <v>1771</v>
      </c>
      <c r="X21" s="133"/>
      <c r="Y21" s="133"/>
      <c r="Z21" s="134"/>
      <c r="AA21" s="127"/>
      <c r="AB21" s="398"/>
      <c r="AC21" s="398"/>
      <c r="AD21" s="398"/>
      <c r="AE21" s="398"/>
      <c r="AF21" s="398"/>
      <c r="AG21" s="129"/>
      <c r="AH21" s="22"/>
    </row>
    <row r="22" spans="1:34" ht="43.5" hidden="1" customHeight="1">
      <c r="A22" s="489"/>
      <c r="B22" s="494"/>
      <c r="C22" s="495"/>
      <c r="D22" s="495"/>
      <c r="E22" s="495"/>
      <c r="F22" s="495"/>
      <c r="G22" s="495"/>
      <c r="H22" s="496"/>
      <c r="I22" s="474"/>
      <c r="J22" s="428"/>
      <c r="K22" s="431"/>
      <c r="L22" s="451" t="s">
        <v>306</v>
      </c>
      <c r="M22" s="451" t="s">
        <v>630</v>
      </c>
      <c r="N22" s="512" t="s">
        <v>1500</v>
      </c>
      <c r="O22" s="550" t="s">
        <v>1501</v>
      </c>
      <c r="P22" s="512" t="s">
        <v>479</v>
      </c>
      <c r="Q22" s="433" t="s">
        <v>893</v>
      </c>
      <c r="R22" s="436" t="s">
        <v>884</v>
      </c>
      <c r="S22" s="436" t="s">
        <v>1402</v>
      </c>
      <c r="T22" s="430" t="s">
        <v>1499</v>
      </c>
      <c r="U22" s="421">
        <v>44175</v>
      </c>
      <c r="V22" s="404" t="s">
        <v>928</v>
      </c>
      <c r="W22" s="195" t="s">
        <v>1772</v>
      </c>
      <c r="X22" s="135" t="s">
        <v>1773</v>
      </c>
      <c r="Y22" s="135"/>
      <c r="Z22" s="136"/>
      <c r="AA22" s="127"/>
      <c r="AB22" s="396" t="s">
        <v>480</v>
      </c>
      <c r="AC22" s="396" t="s">
        <v>481</v>
      </c>
      <c r="AD22" s="396" t="s">
        <v>495</v>
      </c>
      <c r="AE22" s="396" t="s">
        <v>496</v>
      </c>
      <c r="AF22" s="396" t="s">
        <v>497</v>
      </c>
      <c r="AG22" s="137" t="s">
        <v>422</v>
      </c>
      <c r="AH22" s="22" t="s">
        <v>814</v>
      </c>
    </row>
    <row r="23" spans="1:34" ht="35.25" hidden="1" customHeight="1">
      <c r="A23" s="489"/>
      <c r="B23" s="494"/>
      <c r="C23" s="495"/>
      <c r="D23" s="495"/>
      <c r="E23" s="495"/>
      <c r="F23" s="495"/>
      <c r="G23" s="495"/>
      <c r="H23" s="496"/>
      <c r="I23" s="474"/>
      <c r="J23" s="428"/>
      <c r="K23" s="431"/>
      <c r="L23" s="452"/>
      <c r="M23" s="452"/>
      <c r="N23" s="513"/>
      <c r="O23" s="551"/>
      <c r="P23" s="513"/>
      <c r="Q23" s="434"/>
      <c r="R23" s="437"/>
      <c r="S23" s="437"/>
      <c r="T23" s="431"/>
      <c r="U23" s="422"/>
      <c r="V23" s="405"/>
      <c r="W23" s="195" t="s">
        <v>1774</v>
      </c>
      <c r="X23" s="135"/>
      <c r="Y23" s="135"/>
      <c r="Z23" s="136"/>
      <c r="AA23" s="127"/>
      <c r="AB23" s="397"/>
      <c r="AC23" s="397"/>
      <c r="AD23" s="397"/>
      <c r="AE23" s="397"/>
      <c r="AF23" s="397"/>
      <c r="AG23" s="137"/>
      <c r="AH23" s="22"/>
    </row>
    <row r="24" spans="1:34" ht="50.25" hidden="1" customHeight="1">
      <c r="A24" s="489"/>
      <c r="B24" s="494"/>
      <c r="C24" s="495"/>
      <c r="D24" s="495"/>
      <c r="E24" s="495"/>
      <c r="F24" s="495"/>
      <c r="G24" s="495"/>
      <c r="H24" s="496"/>
      <c r="I24" s="474"/>
      <c r="J24" s="428"/>
      <c r="K24" s="431"/>
      <c r="L24" s="453"/>
      <c r="M24" s="453"/>
      <c r="N24" s="514"/>
      <c r="O24" s="552"/>
      <c r="P24" s="514"/>
      <c r="Q24" s="435"/>
      <c r="R24" s="438"/>
      <c r="S24" s="438"/>
      <c r="T24" s="432"/>
      <c r="U24" s="423"/>
      <c r="V24" s="406"/>
      <c r="W24" s="195" t="s">
        <v>1775</v>
      </c>
      <c r="X24" s="135"/>
      <c r="Y24" s="135"/>
      <c r="Z24" s="136"/>
      <c r="AA24" s="127"/>
      <c r="AB24" s="398"/>
      <c r="AC24" s="398"/>
      <c r="AD24" s="398"/>
      <c r="AE24" s="398"/>
      <c r="AF24" s="398"/>
      <c r="AG24" s="137"/>
      <c r="AH24" s="22"/>
    </row>
    <row r="25" spans="1:34" ht="57" hidden="1" customHeight="1">
      <c r="A25" s="489"/>
      <c r="B25" s="494"/>
      <c r="C25" s="495"/>
      <c r="D25" s="495"/>
      <c r="E25" s="495"/>
      <c r="F25" s="495"/>
      <c r="G25" s="495"/>
      <c r="H25" s="496"/>
      <c r="I25" s="474"/>
      <c r="J25" s="428"/>
      <c r="K25" s="431"/>
      <c r="L25" s="451" t="s">
        <v>307</v>
      </c>
      <c r="M25" s="451" t="s">
        <v>629</v>
      </c>
      <c r="N25" s="451" t="s">
        <v>1502</v>
      </c>
      <c r="O25" s="451" t="s">
        <v>1503</v>
      </c>
      <c r="P25" s="482" t="s">
        <v>476</v>
      </c>
      <c r="Q25" s="433" t="s">
        <v>894</v>
      </c>
      <c r="R25" s="436" t="s">
        <v>885</v>
      </c>
      <c r="S25" s="436" t="s">
        <v>1403</v>
      </c>
      <c r="T25" s="430" t="s">
        <v>1499</v>
      </c>
      <c r="U25" s="421">
        <v>44175</v>
      </c>
      <c r="V25" s="404" t="s">
        <v>929</v>
      </c>
      <c r="W25" s="195" t="s">
        <v>1776</v>
      </c>
      <c r="X25" s="138"/>
      <c r="Y25" s="138"/>
      <c r="Z25" s="139"/>
      <c r="AA25" s="127"/>
      <c r="AB25" s="401" t="s">
        <v>477</v>
      </c>
      <c r="AC25" s="401" t="s">
        <v>478</v>
      </c>
      <c r="AD25" s="401" t="s">
        <v>498</v>
      </c>
      <c r="AE25" s="401" t="s">
        <v>499</v>
      </c>
      <c r="AF25" s="401" t="s">
        <v>500</v>
      </c>
      <c r="AG25" s="140" t="s">
        <v>423</v>
      </c>
      <c r="AH25" s="22"/>
    </row>
    <row r="26" spans="1:34" ht="48.75" hidden="1" customHeight="1">
      <c r="A26" s="489"/>
      <c r="B26" s="494"/>
      <c r="C26" s="495"/>
      <c r="D26" s="495"/>
      <c r="E26" s="495"/>
      <c r="F26" s="495"/>
      <c r="G26" s="495"/>
      <c r="H26" s="496"/>
      <c r="I26" s="474"/>
      <c r="J26" s="428"/>
      <c r="K26" s="431"/>
      <c r="L26" s="452"/>
      <c r="M26" s="452"/>
      <c r="N26" s="452"/>
      <c r="O26" s="452"/>
      <c r="P26" s="483"/>
      <c r="Q26" s="434"/>
      <c r="R26" s="437"/>
      <c r="S26" s="437"/>
      <c r="T26" s="431"/>
      <c r="U26" s="422"/>
      <c r="V26" s="405"/>
      <c r="W26" s="195" t="s">
        <v>1777</v>
      </c>
      <c r="X26" s="138"/>
      <c r="Y26" s="138"/>
      <c r="Z26" s="139"/>
      <c r="AA26" s="127"/>
      <c r="AB26" s="402"/>
      <c r="AC26" s="402"/>
      <c r="AD26" s="402"/>
      <c r="AE26" s="402"/>
      <c r="AF26" s="402"/>
      <c r="AG26" s="140"/>
      <c r="AH26" s="22"/>
    </row>
    <row r="27" spans="1:34" ht="29.25" hidden="1" customHeight="1">
      <c r="A27" s="490"/>
      <c r="B27" s="497"/>
      <c r="C27" s="498"/>
      <c r="D27" s="498"/>
      <c r="E27" s="498"/>
      <c r="F27" s="498"/>
      <c r="G27" s="498"/>
      <c r="H27" s="499"/>
      <c r="I27" s="380"/>
      <c r="J27" s="429"/>
      <c r="K27" s="432"/>
      <c r="L27" s="453"/>
      <c r="M27" s="453"/>
      <c r="N27" s="453"/>
      <c r="O27" s="453"/>
      <c r="P27" s="484"/>
      <c r="Q27" s="435"/>
      <c r="R27" s="438"/>
      <c r="S27" s="438"/>
      <c r="T27" s="432"/>
      <c r="U27" s="423"/>
      <c r="V27" s="406"/>
      <c r="W27" s="195" t="s">
        <v>1778</v>
      </c>
      <c r="X27" s="138" t="s">
        <v>1773</v>
      </c>
      <c r="Y27" s="138"/>
      <c r="Z27" s="139"/>
      <c r="AA27" s="127"/>
      <c r="AB27" s="403"/>
      <c r="AC27" s="403"/>
      <c r="AD27" s="403"/>
      <c r="AE27" s="403"/>
      <c r="AF27" s="403"/>
      <c r="AG27" s="140"/>
      <c r="AH27" s="22"/>
    </row>
    <row r="28" spans="1:34" ht="51.75" hidden="1" customHeight="1">
      <c r="A28" s="488" t="s">
        <v>139</v>
      </c>
      <c r="B28" s="491" t="s">
        <v>1504</v>
      </c>
      <c r="C28" s="492"/>
      <c r="D28" s="492"/>
      <c r="E28" s="492"/>
      <c r="F28" s="492"/>
      <c r="G28" s="492"/>
      <c r="H28" s="493"/>
      <c r="I28" s="379" t="s">
        <v>147</v>
      </c>
      <c r="J28" s="427" t="s">
        <v>90</v>
      </c>
      <c r="K28" s="430" t="s">
        <v>27</v>
      </c>
      <c r="L28" s="430" t="s">
        <v>308</v>
      </c>
      <c r="M28" s="430" t="s">
        <v>26</v>
      </c>
      <c r="N28" s="430" t="s">
        <v>1505</v>
      </c>
      <c r="O28" s="430" t="s">
        <v>1506</v>
      </c>
      <c r="P28" s="485" t="s">
        <v>946</v>
      </c>
      <c r="Q28" s="433" t="s">
        <v>897</v>
      </c>
      <c r="R28" s="436" t="s">
        <v>1404</v>
      </c>
      <c r="S28" s="477" t="s">
        <v>1507</v>
      </c>
      <c r="T28" s="430" t="s">
        <v>1508</v>
      </c>
      <c r="U28" s="421">
        <v>44165</v>
      </c>
      <c r="V28" s="424" t="s">
        <v>1406</v>
      </c>
      <c r="W28" s="195" t="s">
        <v>1779</v>
      </c>
      <c r="X28" s="133" t="s">
        <v>1780</v>
      </c>
      <c r="Y28" s="133"/>
      <c r="Z28" s="134"/>
      <c r="AA28" s="127"/>
      <c r="AB28" s="396"/>
      <c r="AC28" s="396" t="s">
        <v>632</v>
      </c>
      <c r="AD28" s="396"/>
      <c r="AE28" s="396"/>
      <c r="AF28" s="396"/>
      <c r="AG28" s="141" t="s">
        <v>424</v>
      </c>
      <c r="AH28" s="22"/>
    </row>
    <row r="29" spans="1:34" ht="60" hidden="1" customHeight="1">
      <c r="A29" s="489"/>
      <c r="B29" s="494"/>
      <c r="C29" s="495"/>
      <c r="D29" s="495"/>
      <c r="E29" s="495"/>
      <c r="F29" s="495"/>
      <c r="G29" s="495"/>
      <c r="H29" s="496"/>
      <c r="I29" s="474"/>
      <c r="J29" s="428"/>
      <c r="K29" s="431"/>
      <c r="L29" s="431"/>
      <c r="M29" s="431"/>
      <c r="N29" s="431"/>
      <c r="O29" s="431"/>
      <c r="P29" s="486"/>
      <c r="Q29" s="434"/>
      <c r="R29" s="437"/>
      <c r="S29" s="478"/>
      <c r="T29" s="431"/>
      <c r="U29" s="422"/>
      <c r="V29" s="425"/>
      <c r="W29" s="195" t="s">
        <v>1781</v>
      </c>
      <c r="X29" s="133" t="s">
        <v>1782</v>
      </c>
      <c r="Y29" s="133"/>
      <c r="Z29" s="134"/>
      <c r="AA29" s="127"/>
      <c r="AB29" s="397"/>
      <c r="AC29" s="397"/>
      <c r="AD29" s="397"/>
      <c r="AE29" s="397"/>
      <c r="AF29" s="397"/>
      <c r="AG29" s="141"/>
      <c r="AH29" s="22"/>
    </row>
    <row r="30" spans="1:34" ht="82.5" hidden="1" customHeight="1">
      <c r="A30" s="489"/>
      <c r="B30" s="494"/>
      <c r="C30" s="495"/>
      <c r="D30" s="495"/>
      <c r="E30" s="495"/>
      <c r="F30" s="495"/>
      <c r="G30" s="495"/>
      <c r="H30" s="496"/>
      <c r="I30" s="380"/>
      <c r="J30" s="429"/>
      <c r="K30" s="432"/>
      <c r="L30" s="432"/>
      <c r="M30" s="432"/>
      <c r="N30" s="432"/>
      <c r="O30" s="432"/>
      <c r="P30" s="487"/>
      <c r="Q30" s="435"/>
      <c r="R30" s="438"/>
      <c r="S30" s="479"/>
      <c r="T30" s="432"/>
      <c r="U30" s="423"/>
      <c r="V30" s="426"/>
      <c r="W30" s="195" t="s">
        <v>1783</v>
      </c>
      <c r="X30" s="141" t="s">
        <v>1784</v>
      </c>
      <c r="Y30" s="133"/>
      <c r="Z30" s="134"/>
      <c r="AA30" s="127"/>
      <c r="AB30" s="398"/>
      <c r="AC30" s="398"/>
      <c r="AD30" s="398"/>
      <c r="AE30" s="398"/>
      <c r="AF30" s="398"/>
      <c r="AG30" s="141"/>
      <c r="AH30" s="22"/>
    </row>
    <row r="31" spans="1:34" ht="76.5" hidden="1" customHeight="1">
      <c r="A31" s="489"/>
      <c r="B31" s="494"/>
      <c r="C31" s="495"/>
      <c r="D31" s="495"/>
      <c r="E31" s="495"/>
      <c r="F31" s="495"/>
      <c r="G31" s="495"/>
      <c r="H31" s="496"/>
      <c r="I31" s="379" t="s">
        <v>148</v>
      </c>
      <c r="J31" s="427" t="s">
        <v>15</v>
      </c>
      <c r="K31" s="430" t="s">
        <v>12</v>
      </c>
      <c r="L31" s="430" t="s">
        <v>388</v>
      </c>
      <c r="M31" s="430" t="s">
        <v>28</v>
      </c>
      <c r="N31" s="430" t="s">
        <v>1509</v>
      </c>
      <c r="O31" s="430" t="s">
        <v>1510</v>
      </c>
      <c r="P31" s="485" t="s">
        <v>946</v>
      </c>
      <c r="Q31" s="433" t="s">
        <v>898</v>
      </c>
      <c r="R31" s="477" t="s">
        <v>1405</v>
      </c>
      <c r="S31" s="538" t="s">
        <v>1548</v>
      </c>
      <c r="T31" s="430" t="s">
        <v>1511</v>
      </c>
      <c r="U31" s="421">
        <v>44175</v>
      </c>
      <c r="V31" s="424" t="s">
        <v>1407</v>
      </c>
      <c r="W31" s="195" t="s">
        <v>1785</v>
      </c>
      <c r="X31" s="133" t="s">
        <v>1786</v>
      </c>
      <c r="Y31" s="133"/>
      <c r="Z31" s="134"/>
      <c r="AA31" s="127"/>
      <c r="AB31" s="396" t="s">
        <v>633</v>
      </c>
      <c r="AC31" s="396" t="s">
        <v>634</v>
      </c>
      <c r="AD31" s="396" t="s">
        <v>635</v>
      </c>
      <c r="AE31" s="396"/>
      <c r="AF31" s="396"/>
      <c r="AG31" s="141" t="s">
        <v>425</v>
      </c>
      <c r="AH31" s="22"/>
    </row>
    <row r="32" spans="1:34" ht="76.5" hidden="1" customHeight="1">
      <c r="A32" s="489"/>
      <c r="B32" s="494"/>
      <c r="C32" s="495"/>
      <c r="D32" s="495"/>
      <c r="E32" s="495"/>
      <c r="F32" s="495"/>
      <c r="G32" s="495"/>
      <c r="H32" s="496"/>
      <c r="I32" s="474"/>
      <c r="J32" s="428"/>
      <c r="K32" s="431"/>
      <c r="L32" s="431"/>
      <c r="M32" s="431"/>
      <c r="N32" s="431"/>
      <c r="O32" s="431"/>
      <c r="P32" s="486"/>
      <c r="Q32" s="434"/>
      <c r="R32" s="478"/>
      <c r="S32" s="539"/>
      <c r="T32" s="431"/>
      <c r="U32" s="422"/>
      <c r="V32" s="425"/>
      <c r="W32" s="195" t="s">
        <v>1787</v>
      </c>
      <c r="X32" s="133" t="s">
        <v>1788</v>
      </c>
      <c r="Y32" s="133"/>
      <c r="Z32" s="134"/>
      <c r="AA32" s="127"/>
      <c r="AB32" s="397"/>
      <c r="AC32" s="397"/>
      <c r="AD32" s="397"/>
      <c r="AE32" s="397"/>
      <c r="AF32" s="397"/>
      <c r="AG32" s="141"/>
      <c r="AH32" s="22"/>
    </row>
    <row r="33" spans="1:34" ht="44.25" hidden="1" customHeight="1">
      <c r="A33" s="489"/>
      <c r="B33" s="494"/>
      <c r="C33" s="495"/>
      <c r="D33" s="495"/>
      <c r="E33" s="495"/>
      <c r="F33" s="495"/>
      <c r="G33" s="495"/>
      <c r="H33" s="496"/>
      <c r="I33" s="380"/>
      <c r="J33" s="429"/>
      <c r="K33" s="432"/>
      <c r="L33" s="432"/>
      <c r="M33" s="432"/>
      <c r="N33" s="432"/>
      <c r="O33" s="432"/>
      <c r="P33" s="487"/>
      <c r="Q33" s="435"/>
      <c r="R33" s="479"/>
      <c r="S33" s="540"/>
      <c r="T33" s="432"/>
      <c r="U33" s="423"/>
      <c r="V33" s="426"/>
      <c r="W33" s="195" t="s">
        <v>1789</v>
      </c>
      <c r="X33" s="133" t="s">
        <v>1790</v>
      </c>
      <c r="Y33" s="133"/>
      <c r="Z33" s="134"/>
      <c r="AA33" s="127"/>
      <c r="AB33" s="398"/>
      <c r="AC33" s="398"/>
      <c r="AD33" s="398"/>
      <c r="AE33" s="398"/>
      <c r="AF33" s="398"/>
      <c r="AG33" s="141"/>
      <c r="AH33" s="22"/>
    </row>
    <row r="34" spans="1:34" ht="41.25" hidden="1" customHeight="1">
      <c r="A34" s="489"/>
      <c r="B34" s="494"/>
      <c r="C34" s="495"/>
      <c r="D34" s="495"/>
      <c r="E34" s="495"/>
      <c r="F34" s="495"/>
      <c r="G34" s="495"/>
      <c r="H34" s="496"/>
      <c r="I34" s="379" t="s">
        <v>149</v>
      </c>
      <c r="J34" s="427" t="s">
        <v>91</v>
      </c>
      <c r="K34" s="430" t="s">
        <v>285</v>
      </c>
      <c r="L34" s="430" t="s">
        <v>309</v>
      </c>
      <c r="M34" s="430" t="s">
        <v>29</v>
      </c>
      <c r="N34" s="430" t="s">
        <v>1512</v>
      </c>
      <c r="O34" s="430" t="s">
        <v>1513</v>
      </c>
      <c r="P34" s="485" t="s">
        <v>946</v>
      </c>
      <c r="Q34" s="433" t="s">
        <v>899</v>
      </c>
      <c r="R34" s="477" t="s">
        <v>1361</v>
      </c>
      <c r="S34" s="477" t="s">
        <v>1514</v>
      </c>
      <c r="T34" s="430" t="s">
        <v>1919</v>
      </c>
      <c r="U34" s="421">
        <v>44175</v>
      </c>
      <c r="V34" s="424" t="s">
        <v>1408</v>
      </c>
      <c r="W34" s="195" t="s">
        <v>1791</v>
      </c>
      <c r="X34" s="133" t="s">
        <v>1786</v>
      </c>
      <c r="Y34" s="133"/>
      <c r="Z34" s="134"/>
      <c r="AA34" s="127"/>
      <c r="AB34" s="396" t="s">
        <v>636</v>
      </c>
      <c r="AC34" s="396" t="s">
        <v>636</v>
      </c>
      <c r="AD34" s="396" t="s">
        <v>636</v>
      </c>
      <c r="AE34" s="396"/>
      <c r="AF34" s="396"/>
      <c r="AG34" s="133" t="s">
        <v>421</v>
      </c>
      <c r="AH34" s="22"/>
    </row>
    <row r="35" spans="1:34" ht="60" hidden="1" customHeight="1">
      <c r="A35" s="489"/>
      <c r="B35" s="494"/>
      <c r="C35" s="495"/>
      <c r="D35" s="495"/>
      <c r="E35" s="495"/>
      <c r="F35" s="495"/>
      <c r="G35" s="495"/>
      <c r="H35" s="496"/>
      <c r="I35" s="474"/>
      <c r="J35" s="428"/>
      <c r="K35" s="431"/>
      <c r="L35" s="431"/>
      <c r="M35" s="431"/>
      <c r="N35" s="431"/>
      <c r="O35" s="431"/>
      <c r="P35" s="486"/>
      <c r="Q35" s="434"/>
      <c r="R35" s="478"/>
      <c r="S35" s="478"/>
      <c r="T35" s="431"/>
      <c r="U35" s="422"/>
      <c r="V35" s="425"/>
      <c r="W35" s="195" t="s">
        <v>1792</v>
      </c>
      <c r="X35" s="133" t="s">
        <v>1788</v>
      </c>
      <c r="Y35" s="133"/>
      <c r="Z35" s="134"/>
      <c r="AA35" s="127"/>
      <c r="AB35" s="397"/>
      <c r="AC35" s="397"/>
      <c r="AD35" s="397"/>
      <c r="AE35" s="397"/>
      <c r="AF35" s="397"/>
      <c r="AG35" s="133"/>
      <c r="AH35" s="22"/>
    </row>
    <row r="36" spans="1:34" ht="53.25" hidden="1" customHeight="1">
      <c r="A36" s="489"/>
      <c r="B36" s="494"/>
      <c r="C36" s="495"/>
      <c r="D36" s="495"/>
      <c r="E36" s="495"/>
      <c r="F36" s="495"/>
      <c r="G36" s="495"/>
      <c r="H36" s="496"/>
      <c r="I36" s="474"/>
      <c r="J36" s="428"/>
      <c r="K36" s="431"/>
      <c r="L36" s="431"/>
      <c r="M36" s="431"/>
      <c r="N36" s="431"/>
      <c r="O36" s="431"/>
      <c r="P36" s="486"/>
      <c r="Q36" s="434"/>
      <c r="R36" s="478"/>
      <c r="S36" s="478"/>
      <c r="T36" s="431"/>
      <c r="U36" s="422"/>
      <c r="V36" s="425"/>
      <c r="W36" s="195" t="s">
        <v>1793</v>
      </c>
      <c r="X36" s="133" t="s">
        <v>1790</v>
      </c>
      <c r="Y36" s="133"/>
      <c r="Z36" s="134"/>
      <c r="AA36" s="127"/>
      <c r="AB36" s="397"/>
      <c r="AC36" s="397"/>
      <c r="AD36" s="397"/>
      <c r="AE36" s="397"/>
      <c r="AF36" s="397"/>
      <c r="AG36" s="133"/>
      <c r="AH36" s="22"/>
    </row>
    <row r="37" spans="1:34" ht="137.25" hidden="1" customHeight="1">
      <c r="A37" s="489"/>
      <c r="B37" s="494"/>
      <c r="C37" s="495"/>
      <c r="D37" s="495"/>
      <c r="E37" s="495"/>
      <c r="F37" s="495"/>
      <c r="G37" s="495"/>
      <c r="H37" s="496"/>
      <c r="I37" s="380"/>
      <c r="J37" s="429"/>
      <c r="K37" s="432"/>
      <c r="L37" s="432"/>
      <c r="M37" s="432"/>
      <c r="N37" s="432"/>
      <c r="O37" s="432"/>
      <c r="P37" s="487"/>
      <c r="Q37" s="435"/>
      <c r="R37" s="479"/>
      <c r="S37" s="479"/>
      <c r="T37" s="432"/>
      <c r="U37" s="423"/>
      <c r="V37" s="426"/>
      <c r="W37" s="195" t="s">
        <v>1794</v>
      </c>
      <c r="X37" s="133" t="s">
        <v>1896</v>
      </c>
      <c r="Y37" s="133"/>
      <c r="Z37" s="134"/>
      <c r="AA37" s="127"/>
      <c r="AB37" s="398"/>
      <c r="AC37" s="398"/>
      <c r="AD37" s="398"/>
      <c r="AE37" s="398"/>
      <c r="AF37" s="398"/>
      <c r="AG37" s="133"/>
      <c r="AH37" s="22"/>
    </row>
    <row r="38" spans="1:34" ht="45.75" hidden="1" customHeight="1">
      <c r="A38" s="489"/>
      <c r="B38" s="494"/>
      <c r="C38" s="495"/>
      <c r="D38" s="495"/>
      <c r="E38" s="495"/>
      <c r="F38" s="495"/>
      <c r="G38" s="495"/>
      <c r="H38" s="496"/>
      <c r="I38" s="379" t="s">
        <v>150</v>
      </c>
      <c r="J38" s="427" t="s">
        <v>463</v>
      </c>
      <c r="K38" s="430" t="s">
        <v>30</v>
      </c>
      <c r="L38" s="430" t="s">
        <v>310</v>
      </c>
      <c r="M38" s="430" t="s">
        <v>31</v>
      </c>
      <c r="N38" s="430" t="s">
        <v>1515</v>
      </c>
      <c r="O38" s="430" t="s">
        <v>1516</v>
      </c>
      <c r="P38" s="485" t="s">
        <v>946</v>
      </c>
      <c r="Q38" s="433" t="s">
        <v>900</v>
      </c>
      <c r="R38" s="477" t="s">
        <v>1409</v>
      </c>
      <c r="S38" s="538" t="s">
        <v>1517</v>
      </c>
      <c r="T38" s="430" t="s">
        <v>1511</v>
      </c>
      <c r="U38" s="421">
        <v>44175</v>
      </c>
      <c r="V38" s="424" t="s">
        <v>1410</v>
      </c>
      <c r="W38" s="195" t="s">
        <v>1795</v>
      </c>
      <c r="X38" s="133" t="s">
        <v>1786</v>
      </c>
      <c r="Y38" s="133"/>
      <c r="Z38" s="134"/>
      <c r="AA38" s="127"/>
      <c r="AB38" s="396" t="s">
        <v>637</v>
      </c>
      <c r="AC38" s="396" t="s">
        <v>638</v>
      </c>
      <c r="AD38" s="396"/>
      <c r="AE38" s="396"/>
      <c r="AF38" s="396"/>
      <c r="AG38" s="133" t="s">
        <v>460</v>
      </c>
      <c r="AH38" s="22"/>
    </row>
    <row r="39" spans="1:34" ht="131.25" hidden="1" customHeight="1">
      <c r="A39" s="489"/>
      <c r="B39" s="494"/>
      <c r="C39" s="495"/>
      <c r="D39" s="495"/>
      <c r="E39" s="495"/>
      <c r="F39" s="495"/>
      <c r="G39" s="495"/>
      <c r="H39" s="496"/>
      <c r="I39" s="474"/>
      <c r="J39" s="428"/>
      <c r="K39" s="431"/>
      <c r="L39" s="431"/>
      <c r="M39" s="431"/>
      <c r="N39" s="431"/>
      <c r="O39" s="431"/>
      <c r="P39" s="486"/>
      <c r="Q39" s="434"/>
      <c r="R39" s="478"/>
      <c r="S39" s="539"/>
      <c r="T39" s="431"/>
      <c r="U39" s="422"/>
      <c r="V39" s="425"/>
      <c r="W39" s="195" t="s">
        <v>1796</v>
      </c>
      <c r="X39" s="133" t="s">
        <v>1788</v>
      </c>
      <c r="Y39" s="133"/>
      <c r="Z39" s="134"/>
      <c r="AA39" s="127"/>
      <c r="AB39" s="397"/>
      <c r="AC39" s="397"/>
      <c r="AD39" s="397"/>
      <c r="AE39" s="397"/>
      <c r="AF39" s="397"/>
      <c r="AG39" s="133"/>
      <c r="AH39" s="22"/>
    </row>
    <row r="40" spans="1:34" ht="104.25" hidden="1" customHeight="1">
      <c r="A40" s="489"/>
      <c r="B40" s="494"/>
      <c r="C40" s="495"/>
      <c r="D40" s="495"/>
      <c r="E40" s="495"/>
      <c r="F40" s="495"/>
      <c r="G40" s="495"/>
      <c r="H40" s="496"/>
      <c r="I40" s="474"/>
      <c r="J40" s="428"/>
      <c r="K40" s="431"/>
      <c r="L40" s="431"/>
      <c r="M40" s="431"/>
      <c r="N40" s="431"/>
      <c r="O40" s="431"/>
      <c r="P40" s="486"/>
      <c r="Q40" s="434"/>
      <c r="R40" s="478"/>
      <c r="S40" s="539"/>
      <c r="T40" s="431"/>
      <c r="U40" s="422"/>
      <c r="V40" s="425"/>
      <c r="W40" s="195" t="s">
        <v>1797</v>
      </c>
      <c r="X40" s="133" t="s">
        <v>1798</v>
      </c>
      <c r="Y40" s="133"/>
      <c r="Z40" s="134"/>
      <c r="AA40" s="127"/>
      <c r="AB40" s="397"/>
      <c r="AC40" s="397"/>
      <c r="AD40" s="397"/>
      <c r="AE40" s="397"/>
      <c r="AF40" s="397"/>
      <c r="AG40" s="133"/>
      <c r="AH40" s="22"/>
    </row>
    <row r="41" spans="1:34" ht="71.25" hidden="1" customHeight="1">
      <c r="A41" s="490"/>
      <c r="B41" s="497"/>
      <c r="C41" s="498"/>
      <c r="D41" s="498"/>
      <c r="E41" s="498"/>
      <c r="F41" s="498"/>
      <c r="G41" s="498"/>
      <c r="H41" s="499"/>
      <c r="I41" s="380"/>
      <c r="J41" s="429"/>
      <c r="K41" s="432"/>
      <c r="L41" s="432"/>
      <c r="M41" s="432"/>
      <c r="N41" s="432"/>
      <c r="O41" s="432"/>
      <c r="P41" s="487"/>
      <c r="Q41" s="435"/>
      <c r="R41" s="479"/>
      <c r="S41" s="540"/>
      <c r="T41" s="432"/>
      <c r="U41" s="423"/>
      <c r="V41" s="426"/>
      <c r="W41" s="195" t="s">
        <v>1799</v>
      </c>
      <c r="X41" s="133" t="s">
        <v>1800</v>
      </c>
      <c r="Y41" s="133"/>
      <c r="Z41" s="134"/>
      <c r="AA41" s="127"/>
      <c r="AB41" s="398"/>
      <c r="AC41" s="398"/>
      <c r="AD41" s="398"/>
      <c r="AE41" s="398"/>
      <c r="AF41" s="398"/>
      <c r="AG41" s="133"/>
      <c r="AH41" s="22"/>
    </row>
    <row r="42" spans="1:34" ht="60" hidden="1" customHeight="1">
      <c r="A42" s="488" t="s">
        <v>140</v>
      </c>
      <c r="B42" s="491" t="s">
        <v>1</v>
      </c>
      <c r="C42" s="492"/>
      <c r="D42" s="492"/>
      <c r="E42" s="492"/>
      <c r="F42" s="492"/>
      <c r="G42" s="492"/>
      <c r="H42" s="493"/>
      <c r="I42" s="379" t="s">
        <v>151</v>
      </c>
      <c r="J42" s="427" t="s">
        <v>639</v>
      </c>
      <c r="K42" s="430" t="s">
        <v>92</v>
      </c>
      <c r="L42" s="430" t="s">
        <v>644</v>
      </c>
      <c r="M42" s="430" t="s">
        <v>643</v>
      </c>
      <c r="N42" s="430" t="s">
        <v>1518</v>
      </c>
      <c r="O42" s="430" t="s">
        <v>1519</v>
      </c>
      <c r="P42" s="481" t="s">
        <v>901</v>
      </c>
      <c r="Q42" s="433" t="s">
        <v>902</v>
      </c>
      <c r="R42" s="477" t="s">
        <v>1520</v>
      </c>
      <c r="S42" s="477" t="s">
        <v>1521</v>
      </c>
      <c r="T42" s="430" t="s">
        <v>1920</v>
      </c>
      <c r="U42" s="440">
        <v>44175</v>
      </c>
      <c r="V42" s="407" t="s">
        <v>930</v>
      </c>
      <c r="W42" s="195" t="s">
        <v>1801</v>
      </c>
      <c r="X42" s="133"/>
      <c r="Y42" s="133"/>
      <c r="Z42" s="134"/>
      <c r="AA42" s="127"/>
      <c r="AB42" s="396" t="s">
        <v>640</v>
      </c>
      <c r="AC42" s="396" t="s">
        <v>641</v>
      </c>
      <c r="AD42" s="396" t="s">
        <v>642</v>
      </c>
      <c r="AE42" s="396" t="s">
        <v>642</v>
      </c>
      <c r="AF42" s="396" t="s">
        <v>642</v>
      </c>
      <c r="AG42" s="141" t="s">
        <v>303</v>
      </c>
      <c r="AH42" s="142" t="s">
        <v>490</v>
      </c>
    </row>
    <row r="43" spans="1:34" ht="40.5" hidden="1" customHeight="1">
      <c r="A43" s="489"/>
      <c r="B43" s="494"/>
      <c r="C43" s="495"/>
      <c r="D43" s="495"/>
      <c r="E43" s="495"/>
      <c r="F43" s="495"/>
      <c r="G43" s="495"/>
      <c r="H43" s="496"/>
      <c r="I43" s="474"/>
      <c r="J43" s="428"/>
      <c r="K43" s="431"/>
      <c r="L43" s="431"/>
      <c r="M43" s="431"/>
      <c r="N43" s="431"/>
      <c r="O43" s="431"/>
      <c r="P43" s="443"/>
      <c r="Q43" s="434"/>
      <c r="R43" s="478"/>
      <c r="S43" s="478"/>
      <c r="T43" s="431"/>
      <c r="U43" s="441"/>
      <c r="V43" s="408"/>
      <c r="W43" s="195" t="s">
        <v>1802</v>
      </c>
      <c r="X43" s="133"/>
      <c r="Y43" s="133"/>
      <c r="Z43" s="134"/>
      <c r="AA43" s="127"/>
      <c r="AB43" s="397"/>
      <c r="AC43" s="397"/>
      <c r="AD43" s="397"/>
      <c r="AE43" s="397"/>
      <c r="AF43" s="397"/>
      <c r="AG43" s="141"/>
      <c r="AH43" s="143"/>
    </row>
    <row r="44" spans="1:34" ht="35.25" hidden="1" customHeight="1">
      <c r="A44" s="489"/>
      <c r="B44" s="494"/>
      <c r="C44" s="495"/>
      <c r="D44" s="495"/>
      <c r="E44" s="495"/>
      <c r="F44" s="495"/>
      <c r="G44" s="495"/>
      <c r="H44" s="496"/>
      <c r="I44" s="380"/>
      <c r="J44" s="429"/>
      <c r="K44" s="432"/>
      <c r="L44" s="432"/>
      <c r="M44" s="432"/>
      <c r="N44" s="432"/>
      <c r="O44" s="432"/>
      <c r="P44" s="444"/>
      <c r="Q44" s="435"/>
      <c r="R44" s="479"/>
      <c r="S44" s="479"/>
      <c r="T44" s="432"/>
      <c r="U44" s="442"/>
      <c r="V44" s="409"/>
      <c r="W44" s="195" t="s">
        <v>1803</v>
      </c>
      <c r="X44" s="133"/>
      <c r="Y44" s="133"/>
      <c r="Z44" s="134"/>
      <c r="AA44" s="127"/>
      <c r="AB44" s="398"/>
      <c r="AC44" s="398"/>
      <c r="AD44" s="398"/>
      <c r="AE44" s="398"/>
      <c r="AF44" s="398"/>
      <c r="AG44" s="141"/>
      <c r="AH44" s="143"/>
    </row>
    <row r="45" spans="1:34" ht="35.25" hidden="1" customHeight="1">
      <c r="A45" s="489"/>
      <c r="B45" s="494"/>
      <c r="C45" s="495"/>
      <c r="D45" s="495"/>
      <c r="E45" s="495"/>
      <c r="F45" s="495"/>
      <c r="G45" s="495"/>
      <c r="H45" s="496"/>
      <c r="I45" s="379" t="s">
        <v>152</v>
      </c>
      <c r="J45" s="427" t="s">
        <v>109</v>
      </c>
      <c r="K45" s="430" t="s">
        <v>112</v>
      </c>
      <c r="L45" s="430" t="s">
        <v>645</v>
      </c>
      <c r="M45" s="430" t="s">
        <v>653</v>
      </c>
      <c r="N45" s="430" t="s">
        <v>1522</v>
      </c>
      <c r="O45" s="430" t="s">
        <v>1523</v>
      </c>
      <c r="P45" s="482" t="s">
        <v>647</v>
      </c>
      <c r="Q45" s="433" t="s">
        <v>906</v>
      </c>
      <c r="R45" s="436" t="s">
        <v>1362</v>
      </c>
      <c r="S45" s="436" t="s">
        <v>903</v>
      </c>
      <c r="T45" s="430" t="s">
        <v>1921</v>
      </c>
      <c r="U45" s="440">
        <v>44175</v>
      </c>
      <c r="V45" s="407" t="s">
        <v>931</v>
      </c>
      <c r="W45" s="195" t="s">
        <v>1804</v>
      </c>
      <c r="X45" s="138" t="s">
        <v>1805</v>
      </c>
      <c r="Y45" s="138"/>
      <c r="Z45" s="139"/>
      <c r="AA45" s="127"/>
      <c r="AB45" s="410" t="s">
        <v>648</v>
      </c>
      <c r="AC45" s="410" t="s">
        <v>649</v>
      </c>
      <c r="AD45" s="410" t="s">
        <v>650</v>
      </c>
      <c r="AE45" s="410" t="s">
        <v>651</v>
      </c>
      <c r="AF45" s="410" t="s">
        <v>652</v>
      </c>
      <c r="AG45" s="144" t="s">
        <v>441</v>
      </c>
      <c r="AH45" s="413"/>
    </row>
    <row r="46" spans="1:34" ht="29.25" hidden="1" customHeight="1">
      <c r="A46" s="489"/>
      <c r="B46" s="494"/>
      <c r="C46" s="495"/>
      <c r="D46" s="495"/>
      <c r="E46" s="495"/>
      <c r="F46" s="495"/>
      <c r="G46" s="495"/>
      <c r="H46" s="496"/>
      <c r="I46" s="474"/>
      <c r="J46" s="428"/>
      <c r="K46" s="431"/>
      <c r="L46" s="431"/>
      <c r="M46" s="431"/>
      <c r="N46" s="431"/>
      <c r="O46" s="431"/>
      <c r="P46" s="483"/>
      <c r="Q46" s="434"/>
      <c r="R46" s="437"/>
      <c r="S46" s="437"/>
      <c r="T46" s="431"/>
      <c r="U46" s="441"/>
      <c r="V46" s="408"/>
      <c r="W46" s="195" t="s">
        <v>1806</v>
      </c>
      <c r="X46" s="138"/>
      <c r="Y46" s="138"/>
      <c r="Z46" s="139"/>
      <c r="AA46" s="127"/>
      <c r="AB46" s="411"/>
      <c r="AC46" s="411"/>
      <c r="AD46" s="411"/>
      <c r="AE46" s="411"/>
      <c r="AF46" s="411"/>
      <c r="AG46" s="144"/>
      <c r="AH46" s="413"/>
    </row>
    <row r="47" spans="1:34" ht="13.5" hidden="1" customHeight="1">
      <c r="A47" s="489"/>
      <c r="B47" s="494"/>
      <c r="C47" s="495"/>
      <c r="D47" s="495"/>
      <c r="E47" s="495"/>
      <c r="F47" s="495"/>
      <c r="G47" s="495"/>
      <c r="H47" s="496"/>
      <c r="I47" s="474"/>
      <c r="J47" s="428"/>
      <c r="K47" s="431"/>
      <c r="L47" s="432"/>
      <c r="M47" s="432"/>
      <c r="N47" s="432"/>
      <c r="O47" s="432"/>
      <c r="P47" s="484"/>
      <c r="Q47" s="435"/>
      <c r="R47" s="438"/>
      <c r="S47" s="438"/>
      <c r="T47" s="432"/>
      <c r="U47" s="442"/>
      <c r="V47" s="409"/>
      <c r="W47" s="195" t="s">
        <v>1807</v>
      </c>
      <c r="X47" s="138"/>
      <c r="Y47" s="138"/>
      <c r="Z47" s="139"/>
      <c r="AA47" s="127"/>
      <c r="AB47" s="412"/>
      <c r="AC47" s="412"/>
      <c r="AD47" s="412"/>
      <c r="AE47" s="412"/>
      <c r="AF47" s="412"/>
      <c r="AG47" s="144"/>
      <c r="AH47" s="413"/>
    </row>
    <row r="48" spans="1:34" ht="40.5" hidden="1" customHeight="1">
      <c r="A48" s="489"/>
      <c r="B48" s="494"/>
      <c r="C48" s="495"/>
      <c r="D48" s="495"/>
      <c r="E48" s="495"/>
      <c r="F48" s="495"/>
      <c r="G48" s="495"/>
      <c r="H48" s="496"/>
      <c r="I48" s="474"/>
      <c r="J48" s="428"/>
      <c r="K48" s="431"/>
      <c r="L48" s="430" t="s">
        <v>646</v>
      </c>
      <c r="M48" s="430" t="s">
        <v>501</v>
      </c>
      <c r="N48" s="430" t="s">
        <v>1524</v>
      </c>
      <c r="O48" s="430" t="s">
        <v>1525</v>
      </c>
      <c r="P48" s="485" t="s">
        <v>946</v>
      </c>
      <c r="Q48" s="433" t="s">
        <v>905</v>
      </c>
      <c r="R48" s="436" t="s">
        <v>1489</v>
      </c>
      <c r="S48" s="436" t="s">
        <v>904</v>
      </c>
      <c r="T48" s="430" t="s">
        <v>1922</v>
      </c>
      <c r="U48" s="440">
        <v>44175</v>
      </c>
      <c r="V48" s="424" t="s">
        <v>947</v>
      </c>
      <c r="W48" s="195" t="s">
        <v>1808</v>
      </c>
      <c r="X48" s="135" t="s">
        <v>1805</v>
      </c>
      <c r="Y48" s="135"/>
      <c r="Z48" s="136"/>
      <c r="AA48" s="127"/>
      <c r="AB48" s="390" t="s">
        <v>654</v>
      </c>
      <c r="AC48" s="390" t="s">
        <v>655</v>
      </c>
      <c r="AD48" s="390" t="s">
        <v>656</v>
      </c>
      <c r="AE48" s="390" t="s">
        <v>656</v>
      </c>
      <c r="AF48" s="390"/>
      <c r="AG48" s="144" t="s">
        <v>461</v>
      </c>
      <c r="AH48" s="413"/>
    </row>
    <row r="49" spans="1:34" ht="24.75" hidden="1" customHeight="1">
      <c r="A49" s="489"/>
      <c r="B49" s="494"/>
      <c r="C49" s="495"/>
      <c r="D49" s="495"/>
      <c r="E49" s="495"/>
      <c r="F49" s="495"/>
      <c r="G49" s="495"/>
      <c r="H49" s="496"/>
      <c r="I49" s="474"/>
      <c r="J49" s="428"/>
      <c r="K49" s="431"/>
      <c r="L49" s="431"/>
      <c r="M49" s="431"/>
      <c r="N49" s="431"/>
      <c r="O49" s="431"/>
      <c r="P49" s="486"/>
      <c r="Q49" s="434"/>
      <c r="R49" s="437"/>
      <c r="S49" s="437"/>
      <c r="T49" s="431"/>
      <c r="U49" s="441"/>
      <c r="V49" s="425"/>
      <c r="W49" s="195" t="s">
        <v>1809</v>
      </c>
      <c r="X49" s="135"/>
      <c r="Y49" s="135"/>
      <c r="Z49" s="136"/>
      <c r="AA49" s="127"/>
      <c r="AB49" s="391"/>
      <c r="AC49" s="391"/>
      <c r="AD49" s="391"/>
      <c r="AE49" s="391"/>
      <c r="AF49" s="391"/>
      <c r="AG49" s="144"/>
      <c r="AH49" s="145"/>
    </row>
    <row r="50" spans="1:34" ht="51" hidden="1" customHeight="1">
      <c r="A50" s="489"/>
      <c r="B50" s="494"/>
      <c r="C50" s="495"/>
      <c r="D50" s="495"/>
      <c r="E50" s="495"/>
      <c r="F50" s="495"/>
      <c r="G50" s="495"/>
      <c r="H50" s="496"/>
      <c r="I50" s="380"/>
      <c r="J50" s="429"/>
      <c r="K50" s="432"/>
      <c r="L50" s="432"/>
      <c r="M50" s="432"/>
      <c r="N50" s="432"/>
      <c r="O50" s="432"/>
      <c r="P50" s="487"/>
      <c r="Q50" s="435"/>
      <c r="R50" s="438"/>
      <c r="S50" s="438"/>
      <c r="T50" s="432"/>
      <c r="U50" s="442"/>
      <c r="V50" s="426"/>
      <c r="W50" s="195" t="s">
        <v>1810</v>
      </c>
      <c r="X50" s="135"/>
      <c r="Y50" s="135"/>
      <c r="Z50" s="136"/>
      <c r="AA50" s="127"/>
      <c r="AB50" s="392"/>
      <c r="AC50" s="392"/>
      <c r="AD50" s="392"/>
      <c r="AE50" s="392"/>
      <c r="AF50" s="392"/>
      <c r="AG50" s="144"/>
      <c r="AH50" s="145"/>
    </row>
    <row r="51" spans="1:34" ht="24.75" hidden="1" customHeight="1">
      <c r="A51" s="489"/>
      <c r="B51" s="494"/>
      <c r="C51" s="495"/>
      <c r="D51" s="495"/>
      <c r="E51" s="495"/>
      <c r="F51" s="495"/>
      <c r="G51" s="495"/>
      <c r="H51" s="496"/>
      <c r="I51" s="379" t="s">
        <v>153</v>
      </c>
      <c r="J51" s="427" t="s">
        <v>8</v>
      </c>
      <c r="K51" s="430" t="s">
        <v>11</v>
      </c>
      <c r="L51" s="430" t="s">
        <v>311</v>
      </c>
      <c r="M51" s="430" t="s">
        <v>657</v>
      </c>
      <c r="N51" s="430" t="s">
        <v>1526</v>
      </c>
      <c r="O51" s="430" t="s">
        <v>1527</v>
      </c>
      <c r="P51" s="482" t="s">
        <v>791</v>
      </c>
      <c r="Q51" s="433" t="s">
        <v>907</v>
      </c>
      <c r="R51" s="515" t="s">
        <v>1411</v>
      </c>
      <c r="S51" s="436" t="s">
        <v>1363</v>
      </c>
      <c r="T51" s="430" t="s">
        <v>1921</v>
      </c>
      <c r="U51" s="440">
        <v>44175</v>
      </c>
      <c r="V51" s="407" t="s">
        <v>932</v>
      </c>
      <c r="W51" s="195" t="s">
        <v>1811</v>
      </c>
      <c r="X51" s="138" t="s">
        <v>1812</v>
      </c>
      <c r="Y51" s="138"/>
      <c r="Z51" s="139"/>
      <c r="AA51" s="127"/>
      <c r="AB51" s="410" t="s">
        <v>502</v>
      </c>
      <c r="AC51" s="410" t="s">
        <v>506</v>
      </c>
      <c r="AD51" s="410" t="s">
        <v>503</v>
      </c>
      <c r="AE51" s="410" t="s">
        <v>504</v>
      </c>
      <c r="AF51" s="410" t="s">
        <v>505</v>
      </c>
      <c r="AG51" s="144" t="s">
        <v>438</v>
      </c>
      <c r="AH51" s="22"/>
    </row>
    <row r="52" spans="1:34" ht="26.25" hidden="1" customHeight="1">
      <c r="A52" s="489"/>
      <c r="B52" s="494"/>
      <c r="C52" s="495"/>
      <c r="D52" s="495"/>
      <c r="E52" s="495"/>
      <c r="F52" s="495"/>
      <c r="G52" s="495"/>
      <c r="H52" s="496"/>
      <c r="I52" s="474"/>
      <c r="J52" s="428"/>
      <c r="K52" s="431"/>
      <c r="L52" s="431"/>
      <c r="M52" s="431"/>
      <c r="N52" s="431"/>
      <c r="O52" s="431"/>
      <c r="P52" s="483"/>
      <c r="Q52" s="434"/>
      <c r="R52" s="516"/>
      <c r="S52" s="437"/>
      <c r="T52" s="431"/>
      <c r="U52" s="441"/>
      <c r="V52" s="408"/>
      <c r="W52" s="195" t="s">
        <v>1813</v>
      </c>
      <c r="X52" s="138"/>
      <c r="Y52" s="138"/>
      <c r="Z52" s="139"/>
      <c r="AA52" s="127"/>
      <c r="AB52" s="411"/>
      <c r="AC52" s="411"/>
      <c r="AD52" s="411"/>
      <c r="AE52" s="411"/>
      <c r="AF52" s="411"/>
      <c r="AG52" s="144"/>
      <c r="AH52" s="22"/>
    </row>
    <row r="53" spans="1:34" ht="42" hidden="1" customHeight="1">
      <c r="A53" s="489"/>
      <c r="B53" s="494"/>
      <c r="C53" s="495"/>
      <c r="D53" s="495"/>
      <c r="E53" s="495"/>
      <c r="F53" s="495"/>
      <c r="G53" s="495"/>
      <c r="H53" s="496"/>
      <c r="I53" s="380"/>
      <c r="J53" s="429"/>
      <c r="K53" s="432"/>
      <c r="L53" s="432"/>
      <c r="M53" s="432"/>
      <c r="N53" s="432"/>
      <c r="O53" s="432"/>
      <c r="P53" s="484"/>
      <c r="Q53" s="435"/>
      <c r="R53" s="517"/>
      <c r="S53" s="438"/>
      <c r="T53" s="432"/>
      <c r="U53" s="442"/>
      <c r="V53" s="409"/>
      <c r="W53" s="195" t="s">
        <v>1814</v>
      </c>
      <c r="X53" s="138"/>
      <c r="Y53" s="138"/>
      <c r="Z53" s="139"/>
      <c r="AA53" s="127"/>
      <c r="AB53" s="412"/>
      <c r="AC53" s="412"/>
      <c r="AD53" s="412"/>
      <c r="AE53" s="412"/>
      <c r="AF53" s="412"/>
      <c r="AG53" s="144"/>
      <c r="AH53" s="22"/>
    </row>
    <row r="54" spans="1:34" ht="34.5" hidden="1" customHeight="1">
      <c r="A54" s="489"/>
      <c r="B54" s="494"/>
      <c r="C54" s="495"/>
      <c r="D54" s="495"/>
      <c r="E54" s="495"/>
      <c r="F54" s="495"/>
      <c r="G54" s="495"/>
      <c r="H54" s="496"/>
      <c r="I54" s="379" t="s">
        <v>154</v>
      </c>
      <c r="J54" s="427" t="s">
        <v>16</v>
      </c>
      <c r="K54" s="430" t="s">
        <v>10</v>
      </c>
      <c r="L54" s="430" t="s">
        <v>312</v>
      </c>
      <c r="M54" s="430" t="s">
        <v>137</v>
      </c>
      <c r="N54" s="430" t="s">
        <v>1528</v>
      </c>
      <c r="O54" s="430" t="s">
        <v>1529</v>
      </c>
      <c r="P54" s="485" t="s">
        <v>946</v>
      </c>
      <c r="Q54" s="433" t="s">
        <v>908</v>
      </c>
      <c r="R54" s="477" t="s">
        <v>948</v>
      </c>
      <c r="S54" s="436" t="s">
        <v>910</v>
      </c>
      <c r="T54" s="430" t="s">
        <v>1921</v>
      </c>
      <c r="U54" s="440">
        <v>44175</v>
      </c>
      <c r="V54" s="424" t="s">
        <v>949</v>
      </c>
      <c r="W54" s="195" t="s">
        <v>1815</v>
      </c>
      <c r="X54" s="133" t="s">
        <v>1816</v>
      </c>
      <c r="Y54" s="133"/>
      <c r="Z54" s="134"/>
      <c r="AA54" s="127"/>
      <c r="AB54" s="396" t="s">
        <v>793</v>
      </c>
      <c r="AC54" s="396" t="s">
        <v>792</v>
      </c>
      <c r="AD54" s="396" t="s">
        <v>507</v>
      </c>
      <c r="AE54" s="396" t="s">
        <v>507</v>
      </c>
      <c r="AF54" s="396"/>
      <c r="AG54" s="146" t="s">
        <v>439</v>
      </c>
      <c r="AH54" s="22"/>
    </row>
    <row r="55" spans="1:34" ht="34.5" hidden="1" customHeight="1">
      <c r="A55" s="489"/>
      <c r="B55" s="494"/>
      <c r="C55" s="495"/>
      <c r="D55" s="495"/>
      <c r="E55" s="495"/>
      <c r="F55" s="495"/>
      <c r="G55" s="495"/>
      <c r="H55" s="496"/>
      <c r="I55" s="474"/>
      <c r="J55" s="428"/>
      <c r="K55" s="431"/>
      <c r="L55" s="431"/>
      <c r="M55" s="431"/>
      <c r="N55" s="431"/>
      <c r="O55" s="431"/>
      <c r="P55" s="486"/>
      <c r="Q55" s="434"/>
      <c r="R55" s="478"/>
      <c r="S55" s="437"/>
      <c r="T55" s="431"/>
      <c r="U55" s="443"/>
      <c r="V55" s="425"/>
      <c r="W55" s="195" t="s">
        <v>1817</v>
      </c>
      <c r="X55" s="133" t="s">
        <v>1818</v>
      </c>
      <c r="Y55" s="133"/>
      <c r="Z55" s="134"/>
      <c r="AA55" s="127"/>
      <c r="AB55" s="397"/>
      <c r="AC55" s="397"/>
      <c r="AD55" s="397"/>
      <c r="AE55" s="397"/>
      <c r="AF55" s="397"/>
      <c r="AG55" s="146"/>
      <c r="AH55" s="22"/>
    </row>
    <row r="56" spans="1:34" ht="34.5" hidden="1" customHeight="1">
      <c r="A56" s="489"/>
      <c r="B56" s="494"/>
      <c r="C56" s="495"/>
      <c r="D56" s="495"/>
      <c r="E56" s="495"/>
      <c r="F56" s="495"/>
      <c r="G56" s="495"/>
      <c r="H56" s="496"/>
      <c r="I56" s="474"/>
      <c r="J56" s="428"/>
      <c r="K56" s="431"/>
      <c r="L56" s="432"/>
      <c r="M56" s="432"/>
      <c r="N56" s="432"/>
      <c r="O56" s="432"/>
      <c r="P56" s="487"/>
      <c r="Q56" s="435"/>
      <c r="R56" s="479"/>
      <c r="S56" s="438"/>
      <c r="T56" s="432"/>
      <c r="U56" s="444"/>
      <c r="V56" s="426"/>
      <c r="W56" s="195" t="s">
        <v>1819</v>
      </c>
      <c r="X56" s="133"/>
      <c r="Y56" s="133"/>
      <c r="Z56" s="134"/>
      <c r="AA56" s="127"/>
      <c r="AB56" s="398"/>
      <c r="AC56" s="398"/>
      <c r="AD56" s="398"/>
      <c r="AE56" s="398"/>
      <c r="AF56" s="398"/>
      <c r="AG56" s="146"/>
      <c r="AH56" s="22"/>
    </row>
    <row r="57" spans="1:34" ht="28.5" hidden="1" customHeight="1">
      <c r="A57" s="489"/>
      <c r="B57" s="494"/>
      <c r="C57" s="495"/>
      <c r="D57" s="495"/>
      <c r="E57" s="495"/>
      <c r="F57" s="495"/>
      <c r="G57" s="495"/>
      <c r="H57" s="496"/>
      <c r="I57" s="474"/>
      <c r="J57" s="428"/>
      <c r="K57" s="431"/>
      <c r="L57" s="430" t="s">
        <v>313</v>
      </c>
      <c r="M57" s="430" t="s">
        <v>286</v>
      </c>
      <c r="N57" s="430" t="s">
        <v>1528</v>
      </c>
      <c r="O57" s="430" t="s">
        <v>1530</v>
      </c>
      <c r="P57" s="512" t="s">
        <v>508</v>
      </c>
      <c r="Q57" s="433" t="s">
        <v>909</v>
      </c>
      <c r="R57" s="477" t="s">
        <v>950</v>
      </c>
      <c r="S57" s="436" t="s">
        <v>911</v>
      </c>
      <c r="T57" s="430" t="s">
        <v>1921</v>
      </c>
      <c r="U57" s="440">
        <v>44175</v>
      </c>
      <c r="V57" s="407" t="s">
        <v>286</v>
      </c>
      <c r="W57" s="195" t="s">
        <v>1820</v>
      </c>
      <c r="X57" s="135" t="s">
        <v>1821</v>
      </c>
      <c r="Y57" s="135"/>
      <c r="Z57" s="136"/>
      <c r="AA57" s="127"/>
      <c r="AB57" s="396" t="s">
        <v>508</v>
      </c>
      <c r="AC57" s="396"/>
      <c r="AD57" s="396" t="s">
        <v>508</v>
      </c>
      <c r="AE57" s="414" t="s">
        <v>508</v>
      </c>
      <c r="AF57" s="41"/>
      <c r="AG57" s="147" t="s">
        <v>321</v>
      </c>
      <c r="AH57" s="22"/>
    </row>
    <row r="58" spans="1:34" ht="28.5" hidden="1" customHeight="1">
      <c r="A58" s="489"/>
      <c r="B58" s="494"/>
      <c r="C58" s="495"/>
      <c r="D58" s="495"/>
      <c r="E58" s="495"/>
      <c r="F58" s="495"/>
      <c r="G58" s="495"/>
      <c r="H58" s="496"/>
      <c r="I58" s="474"/>
      <c r="J58" s="428"/>
      <c r="K58" s="431"/>
      <c r="L58" s="431"/>
      <c r="M58" s="431"/>
      <c r="N58" s="431"/>
      <c r="O58" s="431"/>
      <c r="P58" s="513"/>
      <c r="Q58" s="434"/>
      <c r="R58" s="478"/>
      <c r="S58" s="437"/>
      <c r="T58" s="431"/>
      <c r="U58" s="443"/>
      <c r="V58" s="408"/>
      <c r="W58" s="195" t="s">
        <v>1822</v>
      </c>
      <c r="X58" s="135"/>
      <c r="Y58" s="135"/>
      <c r="Z58" s="136"/>
      <c r="AA58" s="127"/>
      <c r="AB58" s="397"/>
      <c r="AC58" s="397"/>
      <c r="AD58" s="397"/>
      <c r="AE58" s="415"/>
      <c r="AF58" s="41"/>
      <c r="AG58" s="147"/>
      <c r="AH58" s="22"/>
    </row>
    <row r="59" spans="1:34" ht="45.75" hidden="1" customHeight="1">
      <c r="A59" s="489"/>
      <c r="B59" s="494"/>
      <c r="C59" s="495"/>
      <c r="D59" s="495"/>
      <c r="E59" s="495"/>
      <c r="F59" s="495"/>
      <c r="G59" s="495"/>
      <c r="H59" s="496"/>
      <c r="I59" s="380"/>
      <c r="J59" s="429"/>
      <c r="K59" s="432"/>
      <c r="L59" s="432"/>
      <c r="M59" s="432"/>
      <c r="N59" s="432"/>
      <c r="O59" s="432"/>
      <c r="P59" s="514"/>
      <c r="Q59" s="435"/>
      <c r="R59" s="479"/>
      <c r="S59" s="438"/>
      <c r="T59" s="432"/>
      <c r="U59" s="444"/>
      <c r="V59" s="409"/>
      <c r="W59" s="195" t="s">
        <v>1823</v>
      </c>
      <c r="X59" s="135"/>
      <c r="Y59" s="135"/>
      <c r="Z59" s="136"/>
      <c r="AA59" s="127"/>
      <c r="AB59" s="398"/>
      <c r="AC59" s="398"/>
      <c r="AD59" s="398"/>
      <c r="AE59" s="416"/>
      <c r="AF59" s="41"/>
      <c r="AG59" s="147"/>
      <c r="AH59" s="22"/>
    </row>
    <row r="60" spans="1:34" ht="44.25" hidden="1" customHeight="1">
      <c r="A60" s="489"/>
      <c r="B60" s="494"/>
      <c r="C60" s="495"/>
      <c r="D60" s="495"/>
      <c r="E60" s="495"/>
      <c r="F60" s="495"/>
      <c r="G60" s="495"/>
      <c r="H60" s="496"/>
      <c r="I60" s="379" t="s">
        <v>155</v>
      </c>
      <c r="J60" s="427" t="s">
        <v>17</v>
      </c>
      <c r="K60" s="430" t="s">
        <v>113</v>
      </c>
      <c r="L60" s="430" t="s">
        <v>314</v>
      </c>
      <c r="M60" s="430" t="s">
        <v>658</v>
      </c>
      <c r="N60" s="430" t="s">
        <v>1531</v>
      </c>
      <c r="O60" s="430" t="s">
        <v>1532</v>
      </c>
      <c r="P60" s="480" t="s">
        <v>794</v>
      </c>
      <c r="Q60" s="433" t="s">
        <v>912</v>
      </c>
      <c r="R60" s="509" t="s">
        <v>1364</v>
      </c>
      <c r="S60" s="509" t="s">
        <v>913</v>
      </c>
      <c r="T60" s="451" t="s">
        <v>1923</v>
      </c>
      <c r="U60" s="440">
        <v>44175</v>
      </c>
      <c r="V60" s="407" t="s">
        <v>658</v>
      </c>
      <c r="W60" s="195" t="s">
        <v>1824</v>
      </c>
      <c r="X60" s="130" t="s">
        <v>1825</v>
      </c>
      <c r="Y60" s="130"/>
      <c r="Z60" s="131"/>
      <c r="AA60" s="127"/>
      <c r="AB60" s="401" t="s">
        <v>795</v>
      </c>
      <c r="AC60" s="401"/>
      <c r="AD60" s="401"/>
      <c r="AE60" s="401"/>
      <c r="AF60" s="401"/>
      <c r="AG60" s="129" t="s">
        <v>420</v>
      </c>
      <c r="AH60" s="22"/>
    </row>
    <row r="61" spans="1:34" ht="63" hidden="1" customHeight="1">
      <c r="A61" s="489"/>
      <c r="B61" s="494"/>
      <c r="C61" s="495"/>
      <c r="D61" s="495"/>
      <c r="E61" s="495"/>
      <c r="F61" s="495"/>
      <c r="G61" s="495"/>
      <c r="H61" s="496"/>
      <c r="I61" s="474"/>
      <c r="J61" s="428"/>
      <c r="K61" s="431"/>
      <c r="L61" s="431"/>
      <c r="M61" s="431"/>
      <c r="N61" s="431"/>
      <c r="O61" s="431"/>
      <c r="P61" s="480"/>
      <c r="Q61" s="434"/>
      <c r="R61" s="510"/>
      <c r="S61" s="510"/>
      <c r="T61" s="452"/>
      <c r="U61" s="443"/>
      <c r="V61" s="408"/>
      <c r="W61" s="195" t="s">
        <v>1826</v>
      </c>
      <c r="X61" s="130"/>
      <c r="Y61" s="130"/>
      <c r="Z61" s="131"/>
      <c r="AA61" s="127"/>
      <c r="AB61" s="402"/>
      <c r="AC61" s="402"/>
      <c r="AD61" s="402"/>
      <c r="AE61" s="402"/>
      <c r="AF61" s="402"/>
      <c r="AG61" s="129"/>
      <c r="AH61" s="22"/>
    </row>
    <row r="62" spans="1:34" ht="45" hidden="1" customHeight="1">
      <c r="A62" s="489"/>
      <c r="B62" s="494"/>
      <c r="C62" s="495"/>
      <c r="D62" s="495"/>
      <c r="E62" s="495"/>
      <c r="F62" s="495"/>
      <c r="G62" s="495"/>
      <c r="H62" s="496"/>
      <c r="I62" s="474"/>
      <c r="J62" s="428"/>
      <c r="K62" s="431"/>
      <c r="L62" s="432"/>
      <c r="M62" s="432"/>
      <c r="N62" s="432"/>
      <c r="O62" s="432"/>
      <c r="P62" s="480"/>
      <c r="Q62" s="435"/>
      <c r="R62" s="511"/>
      <c r="S62" s="511"/>
      <c r="T62" s="453"/>
      <c r="U62" s="444"/>
      <c r="V62" s="409"/>
      <c r="W62" s="195" t="s">
        <v>1827</v>
      </c>
      <c r="X62" s="130"/>
      <c r="Y62" s="130"/>
      <c r="Z62" s="131"/>
      <c r="AA62" s="127"/>
      <c r="AB62" s="403"/>
      <c r="AC62" s="403"/>
      <c r="AD62" s="403"/>
      <c r="AE62" s="403"/>
      <c r="AF62" s="403"/>
      <c r="AG62" s="129"/>
      <c r="AH62" s="22"/>
    </row>
    <row r="63" spans="1:34" ht="64.5" hidden="1" customHeight="1">
      <c r="A63" s="489"/>
      <c r="B63" s="494"/>
      <c r="C63" s="495"/>
      <c r="D63" s="495"/>
      <c r="E63" s="495"/>
      <c r="F63" s="495"/>
      <c r="G63" s="495"/>
      <c r="H63" s="496"/>
      <c r="I63" s="474"/>
      <c r="J63" s="428"/>
      <c r="K63" s="431"/>
      <c r="L63" s="430" t="s">
        <v>129</v>
      </c>
      <c r="M63" s="430" t="s">
        <v>129</v>
      </c>
      <c r="N63" s="430" t="s">
        <v>1533</v>
      </c>
      <c r="O63" s="430" t="s">
        <v>1534</v>
      </c>
      <c r="P63" s="485" t="s">
        <v>946</v>
      </c>
      <c r="Q63" s="433" t="s">
        <v>914</v>
      </c>
      <c r="R63" s="477" t="s">
        <v>951</v>
      </c>
      <c r="S63" s="436" t="s">
        <v>915</v>
      </c>
      <c r="T63" s="430" t="s">
        <v>1924</v>
      </c>
      <c r="U63" s="440">
        <v>44175</v>
      </c>
      <c r="V63" s="424" t="s">
        <v>933</v>
      </c>
      <c r="W63" s="195" t="s">
        <v>1828</v>
      </c>
      <c r="X63" s="133" t="s">
        <v>1829</v>
      </c>
      <c r="Y63" s="133"/>
      <c r="Z63" s="129"/>
      <c r="AA63" s="127"/>
      <c r="AB63" s="396" t="s">
        <v>671</v>
      </c>
      <c r="AC63" s="396" t="s">
        <v>659</v>
      </c>
      <c r="AD63" s="396" t="s">
        <v>509</v>
      </c>
      <c r="AE63" s="41"/>
      <c r="AF63" s="41"/>
      <c r="AG63" s="129" t="s">
        <v>420</v>
      </c>
      <c r="AH63" s="22"/>
    </row>
    <row r="64" spans="1:34" ht="64.5" hidden="1" customHeight="1">
      <c r="A64" s="489"/>
      <c r="B64" s="494"/>
      <c r="C64" s="495"/>
      <c r="D64" s="495"/>
      <c r="E64" s="495"/>
      <c r="F64" s="495"/>
      <c r="G64" s="495"/>
      <c r="H64" s="496"/>
      <c r="I64" s="474"/>
      <c r="J64" s="428"/>
      <c r="K64" s="431"/>
      <c r="L64" s="431"/>
      <c r="M64" s="431"/>
      <c r="N64" s="431"/>
      <c r="O64" s="431"/>
      <c r="P64" s="486"/>
      <c r="Q64" s="434"/>
      <c r="R64" s="478"/>
      <c r="S64" s="437"/>
      <c r="T64" s="431"/>
      <c r="U64" s="443"/>
      <c r="V64" s="425"/>
      <c r="W64" s="195" t="s">
        <v>1830</v>
      </c>
      <c r="X64" s="133"/>
      <c r="Y64" s="133"/>
      <c r="Z64" s="129"/>
      <c r="AA64" s="127"/>
      <c r="AB64" s="397"/>
      <c r="AC64" s="397"/>
      <c r="AD64" s="397"/>
      <c r="AE64" s="41"/>
      <c r="AF64" s="41"/>
      <c r="AG64" s="129"/>
      <c r="AH64" s="22"/>
    </row>
    <row r="65" spans="1:34" ht="28.5" hidden="1" customHeight="1">
      <c r="A65" s="489"/>
      <c r="B65" s="494"/>
      <c r="C65" s="495"/>
      <c r="D65" s="495"/>
      <c r="E65" s="495"/>
      <c r="F65" s="495"/>
      <c r="G65" s="495"/>
      <c r="H65" s="496"/>
      <c r="I65" s="380"/>
      <c r="J65" s="429"/>
      <c r="K65" s="432"/>
      <c r="L65" s="432"/>
      <c r="M65" s="432"/>
      <c r="N65" s="432"/>
      <c r="O65" s="432"/>
      <c r="P65" s="487"/>
      <c r="Q65" s="435"/>
      <c r="R65" s="479"/>
      <c r="S65" s="438"/>
      <c r="T65" s="432"/>
      <c r="U65" s="444"/>
      <c r="V65" s="426"/>
      <c r="W65" s="195" t="s">
        <v>1831</v>
      </c>
      <c r="X65" s="133"/>
      <c r="Y65" s="133"/>
      <c r="Z65" s="129"/>
      <c r="AA65" s="127"/>
      <c r="AB65" s="398"/>
      <c r="AC65" s="398"/>
      <c r="AD65" s="398"/>
      <c r="AE65" s="41"/>
      <c r="AF65" s="41"/>
      <c r="AG65" s="129"/>
      <c r="AH65" s="22"/>
    </row>
    <row r="66" spans="1:34" ht="32.25" hidden="1" customHeight="1">
      <c r="A66" s="489"/>
      <c r="B66" s="494"/>
      <c r="C66" s="495"/>
      <c r="D66" s="495"/>
      <c r="E66" s="495"/>
      <c r="F66" s="495"/>
      <c r="G66" s="495"/>
      <c r="H66" s="496"/>
      <c r="I66" s="379" t="s">
        <v>156</v>
      </c>
      <c r="J66" s="427" t="s">
        <v>32</v>
      </c>
      <c r="K66" s="430" t="s">
        <v>18</v>
      </c>
      <c r="L66" s="430" t="s">
        <v>315</v>
      </c>
      <c r="M66" s="430" t="s">
        <v>660</v>
      </c>
      <c r="N66" s="430" t="s">
        <v>1535</v>
      </c>
      <c r="O66" s="430" t="s">
        <v>1536</v>
      </c>
      <c r="P66" s="430" t="s">
        <v>511</v>
      </c>
      <c r="Q66" s="433" t="s">
        <v>916</v>
      </c>
      <c r="R66" s="477" t="s">
        <v>1365</v>
      </c>
      <c r="S66" s="509" t="s">
        <v>1418</v>
      </c>
      <c r="T66" s="430" t="s">
        <v>1511</v>
      </c>
      <c r="U66" s="440">
        <v>44012</v>
      </c>
      <c r="V66" s="407" t="s">
        <v>660</v>
      </c>
      <c r="W66" s="195" t="s">
        <v>1832</v>
      </c>
      <c r="X66" s="130" t="s">
        <v>1833</v>
      </c>
      <c r="Y66" s="130"/>
      <c r="Z66" s="131"/>
      <c r="AA66" s="127"/>
      <c r="AB66" s="42" t="s">
        <v>512</v>
      </c>
      <c r="AC66" s="42" t="s">
        <v>513</v>
      </c>
      <c r="AD66" s="42" t="s">
        <v>514</v>
      </c>
      <c r="AE66" s="42" t="s">
        <v>515</v>
      </c>
      <c r="AF66" s="42" t="s">
        <v>516</v>
      </c>
      <c r="AG66" s="148" t="s">
        <v>426</v>
      </c>
      <c r="AH66" s="22" t="s">
        <v>510</v>
      </c>
    </row>
    <row r="67" spans="1:34" ht="32.25" hidden="1" customHeight="1">
      <c r="A67" s="489"/>
      <c r="B67" s="494"/>
      <c r="C67" s="495"/>
      <c r="D67" s="495"/>
      <c r="E67" s="495"/>
      <c r="F67" s="495"/>
      <c r="G67" s="495"/>
      <c r="H67" s="496"/>
      <c r="I67" s="474"/>
      <c r="J67" s="428"/>
      <c r="K67" s="431"/>
      <c r="L67" s="431"/>
      <c r="M67" s="431"/>
      <c r="N67" s="431"/>
      <c r="O67" s="431"/>
      <c r="P67" s="431"/>
      <c r="Q67" s="434"/>
      <c r="R67" s="478"/>
      <c r="S67" s="510"/>
      <c r="T67" s="431"/>
      <c r="U67" s="443"/>
      <c r="V67" s="408"/>
      <c r="W67" s="195" t="s">
        <v>1834</v>
      </c>
      <c r="X67" s="130" t="s">
        <v>1835</v>
      </c>
      <c r="Y67" s="130"/>
      <c r="Z67" s="131"/>
      <c r="AA67" s="127"/>
      <c r="AB67" s="42"/>
      <c r="AC67" s="42"/>
      <c r="AD67" s="42"/>
      <c r="AE67" s="42"/>
      <c r="AF67" s="42"/>
      <c r="AG67" s="148"/>
      <c r="AH67" s="22"/>
    </row>
    <row r="68" spans="1:34" ht="32.25" hidden="1" customHeight="1">
      <c r="A68" s="489"/>
      <c r="B68" s="494"/>
      <c r="C68" s="495"/>
      <c r="D68" s="495"/>
      <c r="E68" s="495"/>
      <c r="F68" s="495"/>
      <c r="G68" s="495"/>
      <c r="H68" s="496"/>
      <c r="I68" s="380"/>
      <c r="J68" s="429"/>
      <c r="K68" s="432"/>
      <c r="L68" s="432"/>
      <c r="M68" s="432"/>
      <c r="N68" s="432"/>
      <c r="O68" s="432"/>
      <c r="P68" s="432"/>
      <c r="Q68" s="435"/>
      <c r="R68" s="479"/>
      <c r="S68" s="511"/>
      <c r="T68" s="432"/>
      <c r="U68" s="444"/>
      <c r="V68" s="409"/>
      <c r="W68" s="195" t="s">
        <v>1836</v>
      </c>
      <c r="X68" s="130"/>
      <c r="Y68" s="130"/>
      <c r="Z68" s="131"/>
      <c r="AA68" s="127"/>
      <c r="AB68" s="42"/>
      <c r="AC68" s="42"/>
      <c r="AD68" s="42"/>
      <c r="AE68" s="42"/>
      <c r="AF68" s="42"/>
      <c r="AG68" s="148"/>
      <c r="AH68" s="22"/>
    </row>
    <row r="69" spans="1:34" ht="32.25" hidden="1" customHeight="1">
      <c r="A69" s="489"/>
      <c r="B69" s="494"/>
      <c r="C69" s="495"/>
      <c r="D69" s="495"/>
      <c r="E69" s="495"/>
      <c r="F69" s="495"/>
      <c r="G69" s="495"/>
      <c r="H69" s="496"/>
      <c r="I69" s="379" t="s">
        <v>157</v>
      </c>
      <c r="J69" s="427" t="s">
        <v>93</v>
      </c>
      <c r="K69" s="430" t="s">
        <v>114</v>
      </c>
      <c r="L69" s="430" t="s">
        <v>316</v>
      </c>
      <c r="M69" s="430" t="s">
        <v>317</v>
      </c>
      <c r="N69" s="430" t="s">
        <v>661</v>
      </c>
      <c r="O69" s="430" t="s">
        <v>517</v>
      </c>
      <c r="P69" s="512" t="s">
        <v>517</v>
      </c>
      <c r="Q69" s="433" t="s">
        <v>918</v>
      </c>
      <c r="R69" s="436" t="s">
        <v>1366</v>
      </c>
      <c r="S69" s="436" t="s">
        <v>1419</v>
      </c>
      <c r="T69" s="430" t="s">
        <v>1537</v>
      </c>
      <c r="U69" s="440">
        <v>44165</v>
      </c>
      <c r="V69" s="407" t="s">
        <v>317</v>
      </c>
      <c r="W69" s="195" t="s">
        <v>1837</v>
      </c>
      <c r="X69" s="135"/>
      <c r="Y69" s="135"/>
      <c r="Z69" s="136"/>
      <c r="AA69" s="127"/>
      <c r="AB69" s="23"/>
      <c r="AC69" s="23"/>
      <c r="AD69" s="23"/>
      <c r="AE69" s="23"/>
      <c r="AF69" s="23"/>
      <c r="AG69" s="133" t="s">
        <v>420</v>
      </c>
      <c r="AH69" s="22"/>
    </row>
    <row r="70" spans="1:34" ht="32.25" hidden="1" customHeight="1">
      <c r="A70" s="489"/>
      <c r="B70" s="494"/>
      <c r="C70" s="495"/>
      <c r="D70" s="495"/>
      <c r="E70" s="495"/>
      <c r="F70" s="495"/>
      <c r="G70" s="495"/>
      <c r="H70" s="496"/>
      <c r="I70" s="474"/>
      <c r="J70" s="428"/>
      <c r="K70" s="431"/>
      <c r="L70" s="431"/>
      <c r="M70" s="431"/>
      <c r="N70" s="431"/>
      <c r="O70" s="431"/>
      <c r="P70" s="513"/>
      <c r="Q70" s="434"/>
      <c r="R70" s="437"/>
      <c r="S70" s="437"/>
      <c r="T70" s="431"/>
      <c r="U70" s="443"/>
      <c r="V70" s="408"/>
      <c r="W70" s="195" t="s">
        <v>1838</v>
      </c>
      <c r="X70" s="135"/>
      <c r="Y70" s="135"/>
      <c r="Z70" s="136"/>
      <c r="AA70" s="127"/>
      <c r="AB70" s="23"/>
      <c r="AC70" s="23"/>
      <c r="AD70" s="23"/>
      <c r="AE70" s="23"/>
      <c r="AF70" s="23"/>
      <c r="AG70" s="133"/>
      <c r="AH70" s="22"/>
    </row>
    <row r="71" spans="1:34" ht="32.25" hidden="1" customHeight="1">
      <c r="A71" s="490"/>
      <c r="B71" s="497"/>
      <c r="C71" s="498"/>
      <c r="D71" s="498"/>
      <c r="E71" s="498"/>
      <c r="F71" s="498"/>
      <c r="G71" s="498"/>
      <c r="H71" s="499"/>
      <c r="I71" s="380"/>
      <c r="J71" s="429"/>
      <c r="K71" s="432"/>
      <c r="L71" s="432"/>
      <c r="M71" s="432"/>
      <c r="N71" s="432"/>
      <c r="O71" s="432"/>
      <c r="P71" s="514"/>
      <c r="Q71" s="435"/>
      <c r="R71" s="438"/>
      <c r="S71" s="438"/>
      <c r="T71" s="432"/>
      <c r="U71" s="444"/>
      <c r="V71" s="409"/>
      <c r="W71" s="195" t="s">
        <v>1839</v>
      </c>
      <c r="X71" s="135"/>
      <c r="Y71" s="135"/>
      <c r="Z71" s="136"/>
      <c r="AA71" s="127"/>
      <c r="AB71" s="23"/>
      <c r="AC71" s="23"/>
      <c r="AD71" s="23"/>
      <c r="AE71" s="23"/>
      <c r="AF71" s="23"/>
      <c r="AG71" s="133"/>
      <c r="AH71" s="22"/>
    </row>
    <row r="72" spans="1:34" ht="32.25" hidden="1" customHeight="1">
      <c r="A72" s="518" t="s">
        <v>141</v>
      </c>
      <c r="B72" s="520" t="s">
        <v>389</v>
      </c>
      <c r="C72" s="520"/>
      <c r="D72" s="520"/>
      <c r="E72" s="520"/>
      <c r="F72" s="520"/>
      <c r="G72" s="520"/>
      <c r="H72" s="520"/>
      <c r="I72" s="379" t="s">
        <v>158</v>
      </c>
      <c r="J72" s="427" t="s">
        <v>390</v>
      </c>
      <c r="K72" s="430" t="s">
        <v>33</v>
      </c>
      <c r="L72" s="430" t="s">
        <v>391</v>
      </c>
      <c r="M72" s="430" t="s">
        <v>662</v>
      </c>
      <c r="N72" s="430" t="s">
        <v>1538</v>
      </c>
      <c r="O72" s="430" t="s">
        <v>1539</v>
      </c>
      <c r="P72" s="449" t="s">
        <v>518</v>
      </c>
      <c r="Q72" s="433" t="s">
        <v>919</v>
      </c>
      <c r="R72" s="454" t="s">
        <v>1412</v>
      </c>
      <c r="S72" s="454" t="s">
        <v>1420</v>
      </c>
      <c r="T72" s="449" t="s">
        <v>1540</v>
      </c>
      <c r="U72" s="440">
        <v>44165</v>
      </c>
      <c r="V72" s="407" t="s">
        <v>934</v>
      </c>
      <c r="W72" s="195" t="s">
        <v>1840</v>
      </c>
      <c r="X72" s="149" t="s">
        <v>1841</v>
      </c>
      <c r="Y72" s="149"/>
      <c r="Z72" s="150"/>
      <c r="AA72" s="127"/>
      <c r="AB72" s="393" t="s">
        <v>519</v>
      </c>
      <c r="AC72" s="393" t="s">
        <v>520</v>
      </c>
      <c r="AD72" s="393" t="s">
        <v>521</v>
      </c>
      <c r="AE72" s="393" t="s">
        <v>522</v>
      </c>
      <c r="AF72" s="393" t="s">
        <v>523</v>
      </c>
      <c r="AG72" s="141" t="s">
        <v>432</v>
      </c>
      <c r="AH72" s="22"/>
    </row>
    <row r="73" spans="1:34" ht="32.25" hidden="1" customHeight="1">
      <c r="A73" s="518"/>
      <c r="B73" s="520"/>
      <c r="C73" s="520"/>
      <c r="D73" s="520"/>
      <c r="E73" s="520"/>
      <c r="F73" s="520"/>
      <c r="G73" s="520"/>
      <c r="H73" s="520"/>
      <c r="I73" s="474"/>
      <c r="J73" s="428"/>
      <c r="K73" s="431"/>
      <c r="L73" s="431"/>
      <c r="M73" s="431"/>
      <c r="N73" s="431"/>
      <c r="O73" s="431"/>
      <c r="P73" s="544"/>
      <c r="Q73" s="434"/>
      <c r="R73" s="455"/>
      <c r="S73" s="455"/>
      <c r="T73" s="447"/>
      <c r="U73" s="443"/>
      <c r="V73" s="408"/>
      <c r="W73" s="195" t="s">
        <v>1842</v>
      </c>
      <c r="X73" s="149" t="s">
        <v>1843</v>
      </c>
      <c r="Y73" s="149"/>
      <c r="Z73" s="150"/>
      <c r="AA73" s="127"/>
      <c r="AB73" s="394"/>
      <c r="AC73" s="394"/>
      <c r="AD73" s="394"/>
      <c r="AE73" s="394"/>
      <c r="AF73" s="394"/>
      <c r="AG73" s="141"/>
      <c r="AH73" s="22"/>
    </row>
    <row r="74" spans="1:34" ht="32.25" hidden="1" customHeight="1">
      <c r="A74" s="518"/>
      <c r="B74" s="520"/>
      <c r="C74" s="520"/>
      <c r="D74" s="520"/>
      <c r="E74" s="520"/>
      <c r="F74" s="520"/>
      <c r="G74" s="520"/>
      <c r="H74" s="520"/>
      <c r="I74" s="380"/>
      <c r="J74" s="429"/>
      <c r="K74" s="432"/>
      <c r="L74" s="432"/>
      <c r="M74" s="432"/>
      <c r="N74" s="432"/>
      <c r="O74" s="432"/>
      <c r="P74" s="545"/>
      <c r="Q74" s="435"/>
      <c r="R74" s="546"/>
      <c r="S74" s="546"/>
      <c r="T74" s="450"/>
      <c r="U74" s="444"/>
      <c r="V74" s="409"/>
      <c r="W74" s="195" t="s">
        <v>1844</v>
      </c>
      <c r="X74" s="149"/>
      <c r="Y74" s="149"/>
      <c r="Z74" s="150"/>
      <c r="AA74" s="127"/>
      <c r="AB74" s="395"/>
      <c r="AC74" s="395"/>
      <c r="AD74" s="395"/>
      <c r="AE74" s="395"/>
      <c r="AF74" s="395"/>
      <c r="AG74" s="141"/>
      <c r="AH74" s="22"/>
    </row>
    <row r="75" spans="1:34" ht="32.25" hidden="1" customHeight="1">
      <c r="A75" s="518"/>
      <c r="B75" s="520"/>
      <c r="C75" s="520"/>
      <c r="D75" s="520"/>
      <c r="E75" s="520"/>
      <c r="F75" s="520"/>
      <c r="G75" s="520"/>
      <c r="H75" s="520"/>
      <c r="I75" s="379" t="s">
        <v>159</v>
      </c>
      <c r="J75" s="427" t="s">
        <v>262</v>
      </c>
      <c r="K75" s="430" t="s">
        <v>19</v>
      </c>
      <c r="L75" s="430" t="s">
        <v>392</v>
      </c>
      <c r="M75" s="430" t="s">
        <v>664</v>
      </c>
      <c r="N75" s="430" t="s">
        <v>1541</v>
      </c>
      <c r="O75" s="430" t="s">
        <v>1542</v>
      </c>
      <c r="P75" s="512" t="s">
        <v>1543</v>
      </c>
      <c r="Q75" s="433" t="s">
        <v>920</v>
      </c>
      <c r="R75" s="436" t="s">
        <v>1413</v>
      </c>
      <c r="S75" s="436" t="s">
        <v>1421</v>
      </c>
      <c r="T75" s="451" t="s">
        <v>1914</v>
      </c>
      <c r="U75" s="440">
        <v>44175</v>
      </c>
      <c r="V75" s="407" t="s">
        <v>935</v>
      </c>
      <c r="W75" s="195" t="s">
        <v>1845</v>
      </c>
      <c r="X75" s="135" t="s">
        <v>1846</v>
      </c>
      <c r="Y75" s="135"/>
      <c r="Z75" s="136"/>
      <c r="AA75" s="127"/>
      <c r="AB75" s="396" t="s">
        <v>663</v>
      </c>
      <c r="AC75" s="396"/>
      <c r="AD75" s="396"/>
      <c r="AE75" s="396"/>
      <c r="AF75" s="396"/>
      <c r="AG75" s="133" t="s">
        <v>322</v>
      </c>
      <c r="AH75" s="22"/>
    </row>
    <row r="76" spans="1:34" ht="32.25" hidden="1" customHeight="1">
      <c r="A76" s="518"/>
      <c r="B76" s="520"/>
      <c r="C76" s="520"/>
      <c r="D76" s="520"/>
      <c r="E76" s="520"/>
      <c r="F76" s="520"/>
      <c r="G76" s="520"/>
      <c r="H76" s="520"/>
      <c r="I76" s="474"/>
      <c r="J76" s="428"/>
      <c r="K76" s="431"/>
      <c r="L76" s="431"/>
      <c r="M76" s="431"/>
      <c r="N76" s="431"/>
      <c r="O76" s="431"/>
      <c r="P76" s="513"/>
      <c r="Q76" s="434"/>
      <c r="R76" s="437"/>
      <c r="S76" s="437"/>
      <c r="T76" s="452"/>
      <c r="U76" s="443"/>
      <c r="V76" s="408"/>
      <c r="W76" s="195" t="s">
        <v>1847</v>
      </c>
      <c r="X76" s="135"/>
      <c r="Y76" s="135"/>
      <c r="Z76" s="136"/>
      <c r="AA76" s="127"/>
      <c r="AB76" s="397"/>
      <c r="AC76" s="397"/>
      <c r="AD76" s="397"/>
      <c r="AE76" s="397"/>
      <c r="AF76" s="397"/>
      <c r="AG76" s="133"/>
      <c r="AH76" s="22"/>
    </row>
    <row r="77" spans="1:34" ht="32.25" hidden="1" customHeight="1">
      <c r="A77" s="518"/>
      <c r="B77" s="520"/>
      <c r="C77" s="520"/>
      <c r="D77" s="520"/>
      <c r="E77" s="520"/>
      <c r="F77" s="520"/>
      <c r="G77" s="520"/>
      <c r="H77" s="520"/>
      <c r="I77" s="380"/>
      <c r="J77" s="429"/>
      <c r="K77" s="432"/>
      <c r="L77" s="432"/>
      <c r="M77" s="432"/>
      <c r="N77" s="432"/>
      <c r="O77" s="432"/>
      <c r="P77" s="514"/>
      <c r="Q77" s="435"/>
      <c r="R77" s="438"/>
      <c r="S77" s="438"/>
      <c r="T77" s="453"/>
      <c r="U77" s="444"/>
      <c r="V77" s="409"/>
      <c r="W77" s="195" t="s">
        <v>1848</v>
      </c>
      <c r="X77" s="135"/>
      <c r="Y77" s="135"/>
      <c r="Z77" s="136"/>
      <c r="AA77" s="127"/>
      <c r="AB77" s="398"/>
      <c r="AC77" s="398"/>
      <c r="AD77" s="398"/>
      <c r="AE77" s="398"/>
      <c r="AF77" s="398"/>
      <c r="AG77" s="133"/>
      <c r="AH77" s="22"/>
    </row>
    <row r="78" spans="1:34" s="30" customFormat="1" ht="32.25" hidden="1" customHeight="1">
      <c r="A78" s="518"/>
      <c r="B78" s="520"/>
      <c r="C78" s="520"/>
      <c r="D78" s="520"/>
      <c r="E78" s="520"/>
      <c r="F78" s="520"/>
      <c r="G78" s="520"/>
      <c r="H78" s="520"/>
      <c r="I78" s="379" t="s">
        <v>160</v>
      </c>
      <c r="J78" s="427" t="s">
        <v>812</v>
      </c>
      <c r="K78" s="430" t="s">
        <v>13</v>
      </c>
      <c r="L78" s="451" t="s">
        <v>318</v>
      </c>
      <c r="M78" s="451" t="s">
        <v>665</v>
      </c>
      <c r="N78" s="451" t="s">
        <v>1544</v>
      </c>
      <c r="O78" s="451" t="s">
        <v>1545</v>
      </c>
      <c r="P78" s="457" t="s">
        <v>570</v>
      </c>
      <c r="Q78" s="433" t="s">
        <v>921</v>
      </c>
      <c r="R78" s="463" t="s">
        <v>922</v>
      </c>
      <c r="S78" s="454" t="s">
        <v>1414</v>
      </c>
      <c r="T78" s="446" t="s">
        <v>1905</v>
      </c>
      <c r="U78" s="440">
        <v>44175</v>
      </c>
      <c r="V78" s="404" t="s">
        <v>936</v>
      </c>
      <c r="W78" s="195" t="s">
        <v>1849</v>
      </c>
      <c r="X78" s="133" t="s">
        <v>1850</v>
      </c>
      <c r="Y78" s="151"/>
      <c r="Z78" s="152"/>
      <c r="AA78" s="127"/>
      <c r="AB78" s="393" t="s">
        <v>571</v>
      </c>
      <c r="AC78" s="393" t="s">
        <v>572</v>
      </c>
      <c r="AD78" s="393" t="s">
        <v>573</v>
      </c>
      <c r="AE78" s="393" t="s">
        <v>574</v>
      </c>
      <c r="AF78" s="393" t="s">
        <v>575</v>
      </c>
      <c r="AG78" s="153" t="s">
        <v>917</v>
      </c>
      <c r="AH78" s="154"/>
    </row>
    <row r="79" spans="1:34" s="30" customFormat="1" ht="32.25" hidden="1" customHeight="1">
      <c r="A79" s="518"/>
      <c r="B79" s="520"/>
      <c r="C79" s="520"/>
      <c r="D79" s="520"/>
      <c r="E79" s="520"/>
      <c r="F79" s="520"/>
      <c r="G79" s="520"/>
      <c r="H79" s="520"/>
      <c r="I79" s="474"/>
      <c r="J79" s="428"/>
      <c r="K79" s="431"/>
      <c r="L79" s="452"/>
      <c r="M79" s="452"/>
      <c r="N79" s="452"/>
      <c r="O79" s="452"/>
      <c r="P79" s="458"/>
      <c r="Q79" s="434"/>
      <c r="R79" s="464"/>
      <c r="S79" s="455"/>
      <c r="T79" s="447"/>
      <c r="U79" s="443"/>
      <c r="V79" s="405"/>
      <c r="W79" s="195" t="s">
        <v>1851</v>
      </c>
      <c r="X79" s="151"/>
      <c r="Y79" s="151"/>
      <c r="Z79" s="152"/>
      <c r="AA79" s="127"/>
      <c r="AB79" s="394"/>
      <c r="AC79" s="394"/>
      <c r="AD79" s="394"/>
      <c r="AE79" s="394"/>
      <c r="AF79" s="394"/>
      <c r="AG79" s="155"/>
      <c r="AH79" s="154"/>
    </row>
    <row r="80" spans="1:34" s="30" customFormat="1" ht="32.25" hidden="1" customHeight="1">
      <c r="A80" s="518"/>
      <c r="B80" s="520"/>
      <c r="C80" s="520"/>
      <c r="D80" s="520"/>
      <c r="E80" s="520"/>
      <c r="F80" s="520"/>
      <c r="G80" s="520"/>
      <c r="H80" s="520"/>
      <c r="I80" s="380"/>
      <c r="J80" s="429"/>
      <c r="K80" s="432"/>
      <c r="L80" s="453"/>
      <c r="M80" s="453"/>
      <c r="N80" s="453"/>
      <c r="O80" s="453"/>
      <c r="P80" s="459"/>
      <c r="Q80" s="435"/>
      <c r="R80" s="465"/>
      <c r="S80" s="546"/>
      <c r="T80" s="450"/>
      <c r="U80" s="444"/>
      <c r="V80" s="406"/>
      <c r="W80" s="195" t="s">
        <v>1852</v>
      </c>
      <c r="X80" s="151"/>
      <c r="Y80" s="151"/>
      <c r="Z80" s="152"/>
      <c r="AA80" s="127"/>
      <c r="AB80" s="395"/>
      <c r="AC80" s="395"/>
      <c r="AD80" s="395"/>
      <c r="AE80" s="395"/>
      <c r="AF80" s="395"/>
      <c r="AG80" s="155"/>
      <c r="AH80" s="154"/>
    </row>
    <row r="81" spans="1:34" ht="32.25" hidden="1" customHeight="1">
      <c r="A81" s="518"/>
      <c r="B81" s="520"/>
      <c r="C81" s="520"/>
      <c r="D81" s="520"/>
      <c r="E81" s="520"/>
      <c r="F81" s="520"/>
      <c r="G81" s="520"/>
      <c r="H81" s="520"/>
      <c r="I81" s="471" t="s">
        <v>161</v>
      </c>
      <c r="J81" s="469" t="s">
        <v>94</v>
      </c>
      <c r="K81" s="363" t="s">
        <v>13</v>
      </c>
      <c r="L81" s="451" t="s">
        <v>319</v>
      </c>
      <c r="M81" s="451" t="s">
        <v>666</v>
      </c>
      <c r="N81" s="451" t="s">
        <v>361</v>
      </c>
      <c r="O81" s="451" t="s">
        <v>1490</v>
      </c>
      <c r="P81" s="457" t="s">
        <v>576</v>
      </c>
      <c r="Q81" s="460" t="s">
        <v>941</v>
      </c>
      <c r="R81" s="463" t="s">
        <v>1422</v>
      </c>
      <c r="S81" s="454" t="s">
        <v>1423</v>
      </c>
      <c r="T81" s="446" t="s">
        <v>1493</v>
      </c>
      <c r="U81" s="440">
        <v>44175</v>
      </c>
      <c r="V81" s="404" t="s">
        <v>937</v>
      </c>
      <c r="W81" s="195" t="s">
        <v>1853</v>
      </c>
      <c r="X81" s="156"/>
      <c r="Y81" s="156"/>
      <c r="Z81" s="157"/>
      <c r="AA81" s="127"/>
      <c r="AB81" s="393" t="s">
        <v>577</v>
      </c>
      <c r="AC81" s="393" t="s">
        <v>578</v>
      </c>
      <c r="AD81" s="393" t="s">
        <v>579</v>
      </c>
      <c r="AE81" s="393" t="s">
        <v>580</v>
      </c>
      <c r="AF81" s="393" t="s">
        <v>581</v>
      </c>
      <c r="AG81" s="399" t="s">
        <v>393</v>
      </c>
      <c r="AH81" s="22"/>
    </row>
    <row r="82" spans="1:34" ht="32.25" hidden="1" customHeight="1">
      <c r="A82" s="518"/>
      <c r="B82" s="520"/>
      <c r="C82" s="520"/>
      <c r="D82" s="520"/>
      <c r="E82" s="520"/>
      <c r="F82" s="520"/>
      <c r="G82" s="520"/>
      <c r="H82" s="520"/>
      <c r="I82" s="471"/>
      <c r="J82" s="469"/>
      <c r="K82" s="363"/>
      <c r="L82" s="452"/>
      <c r="M82" s="452"/>
      <c r="N82" s="452"/>
      <c r="O82" s="452"/>
      <c r="P82" s="458"/>
      <c r="Q82" s="461"/>
      <c r="R82" s="464"/>
      <c r="S82" s="455"/>
      <c r="T82" s="447"/>
      <c r="U82" s="443"/>
      <c r="V82" s="405"/>
      <c r="W82" s="195" t="s">
        <v>1854</v>
      </c>
      <c r="X82" s="156"/>
      <c r="Y82" s="156"/>
      <c r="Z82" s="157"/>
      <c r="AA82" s="127"/>
      <c r="AB82" s="394"/>
      <c r="AC82" s="394"/>
      <c r="AD82" s="394"/>
      <c r="AE82" s="394"/>
      <c r="AF82" s="394"/>
      <c r="AG82" s="400"/>
      <c r="AH82" s="22"/>
    </row>
    <row r="83" spans="1:34" ht="32.25" hidden="1" customHeight="1">
      <c r="A83" s="518"/>
      <c r="B83" s="520"/>
      <c r="C83" s="520"/>
      <c r="D83" s="520"/>
      <c r="E83" s="520"/>
      <c r="F83" s="520"/>
      <c r="G83" s="520"/>
      <c r="H83" s="520"/>
      <c r="I83" s="471"/>
      <c r="J83" s="469"/>
      <c r="K83" s="363"/>
      <c r="L83" s="453"/>
      <c r="M83" s="453"/>
      <c r="N83" s="453"/>
      <c r="O83" s="453"/>
      <c r="P83" s="459"/>
      <c r="Q83" s="462"/>
      <c r="R83" s="465"/>
      <c r="S83" s="546"/>
      <c r="T83" s="450"/>
      <c r="U83" s="444"/>
      <c r="V83" s="406"/>
      <c r="W83" s="195" t="s">
        <v>1855</v>
      </c>
      <c r="X83" s="156"/>
      <c r="Y83" s="156"/>
      <c r="Z83" s="157"/>
      <c r="AA83" s="127"/>
      <c r="AB83" s="395"/>
      <c r="AC83" s="395"/>
      <c r="AD83" s="395"/>
      <c r="AE83" s="395"/>
      <c r="AF83" s="395"/>
      <c r="AG83" s="400"/>
      <c r="AH83" s="22"/>
    </row>
    <row r="84" spans="1:34" ht="32.25" hidden="1" customHeight="1">
      <c r="A84" s="518"/>
      <c r="B84" s="520"/>
      <c r="C84" s="520"/>
      <c r="D84" s="520"/>
      <c r="E84" s="520"/>
      <c r="F84" s="520"/>
      <c r="G84" s="520"/>
      <c r="H84" s="520"/>
      <c r="I84" s="471"/>
      <c r="J84" s="469"/>
      <c r="K84" s="363"/>
      <c r="L84" s="430" t="s">
        <v>394</v>
      </c>
      <c r="M84" s="430" t="s">
        <v>667</v>
      </c>
      <c r="N84" s="430" t="s">
        <v>361</v>
      </c>
      <c r="O84" s="430" t="s">
        <v>1546</v>
      </c>
      <c r="P84" s="457" t="s">
        <v>582</v>
      </c>
      <c r="Q84" s="460" t="s">
        <v>942</v>
      </c>
      <c r="R84" s="463" t="s">
        <v>1367</v>
      </c>
      <c r="S84" s="463" t="s">
        <v>1424</v>
      </c>
      <c r="T84" s="446" t="s">
        <v>1493</v>
      </c>
      <c r="U84" s="440">
        <v>44175</v>
      </c>
      <c r="V84" s="407" t="s">
        <v>938</v>
      </c>
      <c r="W84" s="195" t="s">
        <v>1856</v>
      </c>
      <c r="X84" s="156" t="s">
        <v>1857</v>
      </c>
      <c r="Y84" s="156"/>
      <c r="Z84" s="157"/>
      <c r="AA84" s="127"/>
      <c r="AB84" s="393" t="s">
        <v>583</v>
      </c>
      <c r="AC84" s="393" t="s">
        <v>584</v>
      </c>
      <c r="AD84" s="393" t="s">
        <v>585</v>
      </c>
      <c r="AE84" s="393" t="s">
        <v>586</v>
      </c>
      <c r="AF84" s="393" t="s">
        <v>587</v>
      </c>
      <c r="AG84" s="400"/>
      <c r="AH84" s="22"/>
    </row>
    <row r="85" spans="1:34" ht="33" hidden="1" customHeight="1">
      <c r="A85" s="518"/>
      <c r="B85" s="520"/>
      <c r="C85" s="520"/>
      <c r="D85" s="520"/>
      <c r="E85" s="520"/>
      <c r="F85" s="520"/>
      <c r="G85" s="520"/>
      <c r="H85" s="520"/>
      <c r="I85" s="471"/>
      <c r="J85" s="469"/>
      <c r="K85" s="363"/>
      <c r="L85" s="431"/>
      <c r="M85" s="431"/>
      <c r="N85" s="431"/>
      <c r="O85" s="431"/>
      <c r="P85" s="458"/>
      <c r="Q85" s="461"/>
      <c r="R85" s="464"/>
      <c r="S85" s="464"/>
      <c r="T85" s="447"/>
      <c r="U85" s="443"/>
      <c r="V85" s="408"/>
      <c r="W85" s="195" t="s">
        <v>1858</v>
      </c>
      <c r="X85" s="156"/>
      <c r="Y85" s="156"/>
      <c r="Z85" s="157"/>
      <c r="AA85" s="127"/>
      <c r="AB85" s="394"/>
      <c r="AC85" s="394"/>
      <c r="AD85" s="394"/>
      <c r="AE85" s="394"/>
      <c r="AF85" s="394"/>
      <c r="AG85" s="400"/>
      <c r="AH85" s="22"/>
    </row>
    <row r="86" spans="1:34" ht="33" hidden="1" customHeight="1">
      <c r="A86" s="518"/>
      <c r="B86" s="520"/>
      <c r="C86" s="520"/>
      <c r="D86" s="520"/>
      <c r="E86" s="520"/>
      <c r="F86" s="520"/>
      <c r="G86" s="520"/>
      <c r="H86" s="520"/>
      <c r="I86" s="471"/>
      <c r="J86" s="469"/>
      <c r="K86" s="363"/>
      <c r="L86" s="432"/>
      <c r="M86" s="432"/>
      <c r="N86" s="432"/>
      <c r="O86" s="432"/>
      <c r="P86" s="459"/>
      <c r="Q86" s="462"/>
      <c r="R86" s="465"/>
      <c r="S86" s="465"/>
      <c r="T86" s="450"/>
      <c r="U86" s="444"/>
      <c r="V86" s="409"/>
      <c r="W86" s="195" t="s">
        <v>1859</v>
      </c>
      <c r="X86" s="156"/>
      <c r="Y86" s="156"/>
      <c r="Z86" s="157"/>
      <c r="AA86" s="127"/>
      <c r="AB86" s="395"/>
      <c r="AC86" s="395"/>
      <c r="AD86" s="395"/>
      <c r="AE86" s="395"/>
      <c r="AF86" s="395"/>
      <c r="AG86" s="400"/>
      <c r="AH86" s="22"/>
    </row>
    <row r="87" spans="1:34" ht="35.25" hidden="1" customHeight="1">
      <c r="A87" s="518"/>
      <c r="B87" s="520"/>
      <c r="C87" s="520"/>
      <c r="D87" s="520"/>
      <c r="E87" s="520"/>
      <c r="F87" s="520"/>
      <c r="G87" s="520"/>
      <c r="H87" s="520"/>
      <c r="I87" s="471"/>
      <c r="J87" s="469"/>
      <c r="K87" s="363"/>
      <c r="L87" s="430" t="s">
        <v>320</v>
      </c>
      <c r="M87" s="430" t="s">
        <v>668</v>
      </c>
      <c r="N87" s="451" t="s">
        <v>361</v>
      </c>
      <c r="O87" s="430" t="s">
        <v>1547</v>
      </c>
      <c r="P87" s="457" t="s">
        <v>815</v>
      </c>
      <c r="Q87" s="460" t="s">
        <v>943</v>
      </c>
      <c r="R87" s="463" t="s">
        <v>1425</v>
      </c>
      <c r="S87" s="454" t="s">
        <v>1426</v>
      </c>
      <c r="T87" s="446" t="s">
        <v>1906</v>
      </c>
      <c r="U87" s="440">
        <v>44175</v>
      </c>
      <c r="V87" s="407" t="s">
        <v>939</v>
      </c>
      <c r="W87" s="195" t="s">
        <v>1860</v>
      </c>
      <c r="X87" s="156"/>
      <c r="Y87" s="156"/>
      <c r="Z87" s="157"/>
      <c r="AA87" s="127"/>
      <c r="AB87" s="393" t="s">
        <v>588</v>
      </c>
      <c r="AC87" s="393" t="s">
        <v>589</v>
      </c>
      <c r="AD87" s="393" t="s">
        <v>590</v>
      </c>
      <c r="AE87" s="393" t="s">
        <v>816</v>
      </c>
      <c r="AF87" s="393" t="s">
        <v>591</v>
      </c>
      <c r="AG87" s="400"/>
      <c r="AH87" s="22"/>
    </row>
    <row r="88" spans="1:34" ht="41.25" hidden="1" customHeight="1">
      <c r="A88" s="518"/>
      <c r="B88" s="520"/>
      <c r="C88" s="520"/>
      <c r="D88" s="520"/>
      <c r="E88" s="520"/>
      <c r="F88" s="520"/>
      <c r="G88" s="520"/>
      <c r="H88" s="520"/>
      <c r="I88" s="471"/>
      <c r="J88" s="469"/>
      <c r="K88" s="363"/>
      <c r="L88" s="431"/>
      <c r="M88" s="431"/>
      <c r="N88" s="452"/>
      <c r="O88" s="431"/>
      <c r="P88" s="458"/>
      <c r="Q88" s="461"/>
      <c r="R88" s="464"/>
      <c r="S88" s="455"/>
      <c r="T88" s="447"/>
      <c r="U88" s="443"/>
      <c r="V88" s="408"/>
      <c r="W88" s="195" t="s">
        <v>1861</v>
      </c>
      <c r="X88" s="156"/>
      <c r="Y88" s="156"/>
      <c r="Z88" s="157"/>
      <c r="AA88" s="127"/>
      <c r="AB88" s="394"/>
      <c r="AC88" s="394"/>
      <c r="AD88" s="394"/>
      <c r="AE88" s="394"/>
      <c r="AF88" s="394"/>
      <c r="AG88" s="400"/>
      <c r="AH88" s="22"/>
    </row>
    <row r="89" spans="1:34" ht="57.75" hidden="1" customHeight="1" thickBot="1">
      <c r="A89" s="519"/>
      <c r="B89" s="521"/>
      <c r="C89" s="521"/>
      <c r="D89" s="521"/>
      <c r="E89" s="521"/>
      <c r="F89" s="521"/>
      <c r="G89" s="521"/>
      <c r="H89" s="521"/>
      <c r="I89" s="472"/>
      <c r="J89" s="470"/>
      <c r="K89" s="473"/>
      <c r="L89" s="475"/>
      <c r="M89" s="475"/>
      <c r="N89" s="476"/>
      <c r="O89" s="475"/>
      <c r="P89" s="466"/>
      <c r="Q89" s="467"/>
      <c r="R89" s="468"/>
      <c r="S89" s="456"/>
      <c r="T89" s="448"/>
      <c r="U89" s="445"/>
      <c r="V89" s="439"/>
      <c r="W89" s="195" t="s">
        <v>1862</v>
      </c>
      <c r="X89" s="156"/>
      <c r="Y89" s="156"/>
      <c r="Z89" s="157"/>
      <c r="AA89" s="127"/>
      <c r="AB89" s="395"/>
      <c r="AC89" s="395"/>
      <c r="AD89" s="395"/>
      <c r="AE89" s="395"/>
      <c r="AF89" s="395"/>
      <c r="AG89" s="400"/>
      <c r="AH89" s="22"/>
    </row>
    <row r="90" spans="1:34" ht="38.25" customHeight="1">
      <c r="A90" s="325"/>
      <c r="B90" s="389" t="s">
        <v>1946</v>
      </c>
      <c r="C90" s="389"/>
      <c r="D90" s="389"/>
      <c r="E90" s="389"/>
      <c r="F90" s="389"/>
      <c r="G90" s="389"/>
      <c r="H90" s="389"/>
      <c r="I90" s="302"/>
      <c r="J90" s="302" t="s">
        <v>1947</v>
      </c>
      <c r="K90" s="305"/>
      <c r="L90" s="305"/>
      <c r="M90" s="305"/>
      <c r="N90" s="305"/>
      <c r="O90" s="305"/>
      <c r="P90" s="306"/>
      <c r="Q90" s="326"/>
      <c r="R90" s="302" t="s">
        <v>1948</v>
      </c>
      <c r="S90" s="302" t="s">
        <v>1949</v>
      </c>
      <c r="T90" s="302" t="s">
        <v>1949</v>
      </c>
      <c r="U90" s="302" t="s">
        <v>1949</v>
      </c>
      <c r="V90" s="302" t="s">
        <v>1949</v>
      </c>
      <c r="W90" s="327"/>
      <c r="X90" s="302" t="s">
        <v>420</v>
      </c>
      <c r="Y90" s="302" t="s">
        <v>420</v>
      </c>
      <c r="Z90" s="302" t="s">
        <v>420</v>
      </c>
      <c r="AA90" s="302" t="s">
        <v>420</v>
      </c>
    </row>
  </sheetData>
  <sheetProtection password="DDCC" sheet="1" objects="1" scenarios="1" formatRows="0" insertRows="0"/>
  <mergeCells count="494">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 ref="AD22:AD24"/>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S16:S18"/>
    <mergeCell ref="AB34:AB37"/>
    <mergeCell ref="AC34:AC37"/>
    <mergeCell ref="AD34:AD37"/>
    <mergeCell ref="AE34:AE37"/>
    <mergeCell ref="AB38:AB41"/>
    <mergeCell ref="AC38:AC41"/>
    <mergeCell ref="AD38:AD41"/>
    <mergeCell ref="AE38:AE41"/>
    <mergeCell ref="AB31:AB33"/>
    <mergeCell ref="AC31:AC33"/>
    <mergeCell ref="AD25:AD27"/>
    <mergeCell ref="AE25:AE27"/>
    <mergeCell ref="AC28:AC30"/>
    <mergeCell ref="AD28:AD30"/>
    <mergeCell ref="AE28:AE30"/>
    <mergeCell ref="AB28:AB30"/>
    <mergeCell ref="AB22:AB24"/>
    <mergeCell ref="AC22:AC24"/>
    <mergeCell ref="AE31:AE33"/>
    <mergeCell ref="Q19:Q21"/>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S25:S27"/>
    <mergeCell ref="R66:R68"/>
    <mergeCell ref="S81:S83"/>
    <mergeCell ref="Q75:Q77"/>
    <mergeCell ref="R75:R77"/>
    <mergeCell ref="S75:S77"/>
    <mergeCell ref="Q78:Q80"/>
    <mergeCell ref="S78:S80"/>
    <mergeCell ref="R72:R74"/>
    <mergeCell ref="S72:S74"/>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P81:P83"/>
    <mergeCell ref="R81:R83"/>
    <mergeCell ref="Q81:Q83"/>
    <mergeCell ref="L78:L80"/>
    <mergeCell ref="M78:M80"/>
    <mergeCell ref="N78:N80"/>
    <mergeCell ref="O78:O80"/>
    <mergeCell ref="P78:P80"/>
    <mergeCell ref="R78:R80"/>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AC63:AC65"/>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S48:S50"/>
    <mergeCell ref="N45:N47"/>
    <mergeCell ref="O45:O47"/>
    <mergeCell ref="P45:P47"/>
    <mergeCell ref="Q45:Q47"/>
    <mergeCell ref="R45:R47"/>
    <mergeCell ref="O48:O50"/>
    <mergeCell ref="N51:N53"/>
    <mergeCell ref="O51:O53"/>
    <mergeCell ref="P51:P53"/>
    <mergeCell ref="Q51:Q53"/>
    <mergeCell ref="R51:R53"/>
    <mergeCell ref="S45:S47"/>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A7:A27"/>
    <mergeCell ref="B7:H27"/>
    <mergeCell ref="I19:I27"/>
    <mergeCell ref="J19:J27"/>
    <mergeCell ref="K19:K27"/>
    <mergeCell ref="K16:K18"/>
    <mergeCell ref="L16:L18"/>
    <mergeCell ref="I13:I15"/>
    <mergeCell ref="J13:J15"/>
    <mergeCell ref="L25:L27"/>
    <mergeCell ref="M25:M27"/>
    <mergeCell ref="N25:N27"/>
    <mergeCell ref="O25:O27"/>
    <mergeCell ref="P25:P27"/>
    <mergeCell ref="P28:P30"/>
    <mergeCell ref="Q28:Q30"/>
    <mergeCell ref="R28:R30"/>
    <mergeCell ref="P31:P33"/>
    <mergeCell ref="Q31:Q33"/>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I60:I65"/>
    <mergeCell ref="J60:J65"/>
    <mergeCell ref="K60:K65"/>
    <mergeCell ref="L63:L65"/>
    <mergeCell ref="I54:I59"/>
    <mergeCell ref="J54:J59"/>
    <mergeCell ref="K54:K59"/>
    <mergeCell ref="L57:L59"/>
    <mergeCell ref="M57:M59"/>
    <mergeCell ref="L54:L56"/>
    <mergeCell ref="L60:L62"/>
    <mergeCell ref="M60:M62"/>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S87:S89"/>
    <mergeCell ref="L84:L86"/>
    <mergeCell ref="M84:M86"/>
    <mergeCell ref="N84:N86"/>
    <mergeCell ref="O84:O86"/>
    <mergeCell ref="P84:P86"/>
    <mergeCell ref="Q84:Q86"/>
    <mergeCell ref="R84:R86"/>
    <mergeCell ref="S84:S86"/>
    <mergeCell ref="P87:P89"/>
    <mergeCell ref="Q87:Q89"/>
    <mergeCell ref="R87:R89"/>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AB81:AB83"/>
    <mergeCell ref="AC81:AC83"/>
    <mergeCell ref="AE75:AE77"/>
    <mergeCell ref="AD84:AD86"/>
    <mergeCell ref="AE84:AE86"/>
    <mergeCell ref="AB72:AB74"/>
    <mergeCell ref="AC72:AC74"/>
    <mergeCell ref="AD72:AD74"/>
    <mergeCell ref="AE72:AE74"/>
    <mergeCell ref="AB75:AB77"/>
    <mergeCell ref="AC75:AC77"/>
    <mergeCell ref="AD75:AD77"/>
    <mergeCell ref="AD63:AD65"/>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W6:X6"/>
    <mergeCell ref="AF13:AF15"/>
    <mergeCell ref="AF16:AF18"/>
    <mergeCell ref="AF19:AF21"/>
    <mergeCell ref="AF22:AF24"/>
    <mergeCell ref="AF25:AF27"/>
    <mergeCell ref="AF28:AF30"/>
    <mergeCell ref="AF31:AF33"/>
    <mergeCell ref="AF34:AF37"/>
    <mergeCell ref="AE13:AE15"/>
    <mergeCell ref="AB16:AB18"/>
    <mergeCell ref="AC16:AC18"/>
    <mergeCell ref="AD16:AD18"/>
    <mergeCell ref="AE16:AE18"/>
    <mergeCell ref="AB19:AB21"/>
    <mergeCell ref="AC19:AC21"/>
    <mergeCell ref="AD19:AD21"/>
    <mergeCell ref="AE19:AE21"/>
    <mergeCell ref="AB13:AB15"/>
    <mergeCell ref="AC13:AC15"/>
    <mergeCell ref="AD13:AD15"/>
    <mergeCell ref="AE22:AE24"/>
    <mergeCell ref="AB25:AB27"/>
    <mergeCell ref="AC25:AC27"/>
    <mergeCell ref="AF38:AF41"/>
    <mergeCell ref="AF42:AF44"/>
    <mergeCell ref="AF45:AF47"/>
    <mergeCell ref="AH45:AH48"/>
    <mergeCell ref="AF48:AF50"/>
    <mergeCell ref="AF51:AF53"/>
    <mergeCell ref="AF54:AF56"/>
    <mergeCell ref="AE57:AE59"/>
    <mergeCell ref="AF60:AF62"/>
    <mergeCell ref="AE54:AE56"/>
    <mergeCell ref="AE60:AE62"/>
    <mergeCell ref="AE45:AE47"/>
    <mergeCell ref="AE51:AE53"/>
    <mergeCell ref="B90:H90"/>
    <mergeCell ref="AE48:AE50"/>
    <mergeCell ref="AF72:AF74"/>
    <mergeCell ref="AF75:AF77"/>
    <mergeCell ref="AF78:AF80"/>
    <mergeCell ref="AF81:AF83"/>
    <mergeCell ref="AG81:AG89"/>
    <mergeCell ref="AF84:AF86"/>
    <mergeCell ref="AF87:AF89"/>
    <mergeCell ref="AD54:AD56"/>
    <mergeCell ref="AD57:AD59"/>
    <mergeCell ref="AD60:AD62"/>
    <mergeCell ref="AB48:AB50"/>
    <mergeCell ref="AC48:AC50"/>
    <mergeCell ref="AD48:AD50"/>
    <mergeCell ref="V81:V83"/>
    <mergeCell ref="V84:V86"/>
    <mergeCell ref="V66:V68"/>
    <mergeCell ref="AB51:AB53"/>
    <mergeCell ref="AC51:AC53"/>
    <mergeCell ref="AD51:AD53"/>
    <mergeCell ref="AB84:AB86"/>
    <mergeCell ref="AC84:AC86"/>
    <mergeCell ref="AB63:AB65"/>
  </mergeCells>
  <conditionalFormatting sqref="T1:T89 T91:T1048576">
    <cfRule type="containsText" dxfId="23" priority="3" operator="containsText" text="Todas las dependencias">
      <formula>NOT(ISERROR(SEARCH("Todas las dependencias",T1)))</formula>
    </cfRule>
    <cfRule type="containsText" dxfId="22" priority="4" operator="containsText" text="Secretaria General">
      <formula>NOT(ISERROR(SEARCH("Secretaria General",T1)))</formula>
    </cfRule>
  </conditionalFormatting>
  <conditionalFormatting sqref="T90">
    <cfRule type="containsText" dxfId="21" priority="1" operator="containsText" text="Todas las facultades">
      <formula>NOT(ISERROR(SEARCH("Todas las facultades",T90)))</formula>
    </cfRule>
    <cfRule type="containsText" dxfId="20" priority="2" operator="containsText" text="Facultad de Administración y Economía">
      <formula>NOT(ISERROR(SEARCH("Facultad de Administración y Economía",T90)))</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4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78" customWidth="1"/>
    <col min="2" max="8" width="3.7109375" style="2" customWidth="1"/>
    <col min="9" max="9" width="4.28515625" style="79" customWidth="1"/>
    <col min="10" max="10" width="38.7109375" style="38" customWidth="1"/>
    <col min="11" max="11" width="23.140625" style="3" hidden="1" customWidth="1"/>
    <col min="12" max="12" width="30.140625" style="3" hidden="1" customWidth="1"/>
    <col min="13" max="13" width="34.5703125" style="3" hidden="1" customWidth="1"/>
    <col min="14" max="14" width="26" style="4" hidden="1" customWidth="1"/>
    <col min="15" max="15" width="18.140625" style="4" hidden="1" customWidth="1"/>
    <col min="16" max="16" width="20.42578125" style="5" hidden="1" customWidth="1"/>
    <col min="17" max="17" width="4.7109375" style="81" customWidth="1"/>
    <col min="18" max="18" width="38.7109375" style="39" customWidth="1"/>
    <col min="19" max="19" width="46.7109375" style="39" customWidth="1"/>
    <col min="20" max="20" width="30.7109375" style="5" customWidth="1"/>
    <col min="21" max="21" width="20" style="40" customWidth="1"/>
    <col min="22" max="22" width="27.7109375" style="5" customWidth="1"/>
    <col min="23" max="23" width="10.140625" style="246" customWidth="1"/>
    <col min="24" max="24" width="51" style="252" customWidth="1"/>
    <col min="25" max="25" width="26.85546875" style="253" customWidth="1"/>
    <col min="26" max="26" width="26.85546875" style="246" customWidth="1"/>
    <col min="27" max="27" width="22.7109375" style="246" customWidth="1"/>
    <col min="28" max="32" width="20.42578125" style="5" hidden="1" customWidth="1"/>
    <col min="33" max="33" width="67.5703125" style="2" hidden="1" customWidth="1"/>
    <col min="34" max="34" width="41" style="2" hidden="1" customWidth="1"/>
    <col min="35" max="16384" width="11.42578125" style="2" hidden="1"/>
  </cols>
  <sheetData>
    <row r="1" spans="1:34" ht="24" customHeight="1">
      <c r="A1" s="621"/>
      <c r="B1" s="621"/>
      <c r="C1" s="621"/>
      <c r="D1" s="621"/>
      <c r="E1" s="621"/>
      <c r="F1" s="621"/>
      <c r="G1" s="621"/>
      <c r="H1" s="621"/>
      <c r="I1" s="642" t="str">
        <f>'Eje 1 Docencia'!I1:U1</f>
        <v>SECRETARIA GENERAL</v>
      </c>
      <c r="J1" s="643"/>
      <c r="K1" s="643"/>
      <c r="L1" s="643"/>
      <c r="M1" s="643"/>
      <c r="N1" s="643"/>
      <c r="O1" s="643"/>
      <c r="P1" s="643"/>
      <c r="Q1" s="643"/>
      <c r="R1" s="643"/>
      <c r="S1" s="643"/>
      <c r="T1" s="643"/>
      <c r="U1" s="644"/>
      <c r="V1" s="638" t="str">
        <f>'Eje 1 Docencia'!V1:V2</f>
        <v>Versión: 01</v>
      </c>
      <c r="W1" s="639"/>
      <c r="X1" s="639"/>
      <c r="Y1" s="639"/>
      <c r="Z1" s="639"/>
      <c r="AA1" s="639"/>
      <c r="AB1" s="72"/>
      <c r="AC1" s="72"/>
      <c r="AD1" s="72"/>
      <c r="AE1" s="72"/>
      <c r="AF1" s="73"/>
    </row>
    <row r="2" spans="1:34" ht="24" customHeight="1">
      <c r="A2" s="621"/>
      <c r="B2" s="621"/>
      <c r="C2" s="621"/>
      <c r="D2" s="621"/>
      <c r="E2" s="621"/>
      <c r="F2" s="621"/>
      <c r="G2" s="621"/>
      <c r="H2" s="621"/>
      <c r="I2" s="642" t="str">
        <f>'Eje 1 Docencia'!I2:U2</f>
        <v>PLAN DE ACCIÓN ANUAL OPERATIVO - PAA</v>
      </c>
      <c r="J2" s="643"/>
      <c r="K2" s="643"/>
      <c r="L2" s="643"/>
      <c r="M2" s="643"/>
      <c r="N2" s="643"/>
      <c r="O2" s="643"/>
      <c r="P2" s="643"/>
      <c r="Q2" s="643"/>
      <c r="R2" s="643"/>
      <c r="S2" s="643"/>
      <c r="T2" s="643"/>
      <c r="U2" s="644"/>
      <c r="V2" s="561"/>
      <c r="W2" s="640"/>
      <c r="X2" s="640"/>
      <c r="Y2" s="640"/>
      <c r="Z2" s="640"/>
      <c r="AA2" s="640"/>
      <c r="AB2" s="72"/>
      <c r="AC2" s="72"/>
      <c r="AD2" s="72"/>
      <c r="AE2" s="72"/>
      <c r="AF2" s="73"/>
    </row>
    <row r="3" spans="1:34" ht="24" customHeight="1">
      <c r="A3" s="622"/>
      <c r="B3" s="622"/>
      <c r="C3" s="622"/>
      <c r="D3" s="622"/>
      <c r="E3" s="622"/>
      <c r="F3" s="622"/>
      <c r="G3" s="622"/>
      <c r="H3" s="622"/>
      <c r="I3" s="630" t="s">
        <v>447</v>
      </c>
      <c r="J3" s="631"/>
      <c r="K3" s="631"/>
      <c r="L3" s="631"/>
      <c r="M3" s="631"/>
      <c r="N3" s="631"/>
      <c r="O3" s="631"/>
      <c r="P3" s="631"/>
      <c r="Q3" s="631"/>
      <c r="R3" s="631"/>
      <c r="S3" s="631"/>
      <c r="T3" s="631"/>
      <c r="U3" s="632"/>
      <c r="V3" s="562"/>
      <c r="W3" s="641"/>
      <c r="X3" s="641"/>
      <c r="Y3" s="641"/>
      <c r="Z3" s="641"/>
      <c r="AA3" s="641"/>
      <c r="AB3" s="72"/>
      <c r="AC3" s="72"/>
      <c r="AD3" s="72"/>
      <c r="AE3" s="72"/>
      <c r="AF3" s="73"/>
    </row>
    <row r="4" spans="1:34" ht="34.5" customHeight="1">
      <c r="A4" s="616" t="s">
        <v>448</v>
      </c>
      <c r="B4" s="616"/>
      <c r="C4" s="616"/>
      <c r="D4" s="616"/>
      <c r="E4" s="616"/>
      <c r="F4" s="616"/>
      <c r="G4" s="616"/>
      <c r="H4" s="616"/>
      <c r="I4" s="572" t="s">
        <v>2</v>
      </c>
      <c r="J4" s="573"/>
      <c r="K4" s="573"/>
      <c r="L4" s="573"/>
      <c r="M4" s="573"/>
      <c r="N4" s="573"/>
      <c r="O4" s="573"/>
      <c r="P4" s="573"/>
      <c r="Q4" s="573"/>
      <c r="R4" s="573"/>
      <c r="S4" s="573"/>
      <c r="T4" s="573"/>
      <c r="U4" s="70"/>
      <c r="V4" s="70"/>
      <c r="W4" s="205"/>
      <c r="X4" s="205"/>
      <c r="Y4" s="205"/>
      <c r="Z4" s="205"/>
      <c r="AA4" s="205"/>
      <c r="AB4" s="70"/>
      <c r="AC4" s="70"/>
      <c r="AD4" s="70"/>
      <c r="AE4" s="70"/>
      <c r="AF4" s="71"/>
    </row>
    <row r="5" spans="1:34"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636" t="s">
        <v>1900</v>
      </c>
      <c r="X5" s="636"/>
      <c r="Y5" s="636"/>
      <c r="Z5" s="636"/>
      <c r="AA5" s="636"/>
      <c r="AB5" s="70"/>
      <c r="AC5" s="70"/>
      <c r="AD5" s="70"/>
      <c r="AE5" s="70"/>
      <c r="AF5" s="71"/>
    </row>
    <row r="6" spans="1:34" s="69" customFormat="1" ht="33" customHeight="1">
      <c r="A6" s="617" t="s">
        <v>3</v>
      </c>
      <c r="B6" s="618"/>
      <c r="C6" s="618"/>
      <c r="D6" s="618"/>
      <c r="E6" s="618"/>
      <c r="F6" s="618"/>
      <c r="G6" s="618"/>
      <c r="H6" s="618"/>
      <c r="I6" s="616" t="s">
        <v>4</v>
      </c>
      <c r="J6" s="616"/>
      <c r="K6" s="179" t="s">
        <v>7</v>
      </c>
      <c r="L6" s="179" t="s">
        <v>323</v>
      </c>
      <c r="M6" s="179" t="s">
        <v>445</v>
      </c>
      <c r="N6" s="179" t="s">
        <v>446</v>
      </c>
      <c r="O6" s="179" t="s">
        <v>5</v>
      </c>
      <c r="P6" s="179">
        <v>2020</v>
      </c>
      <c r="Q6" s="623" t="s">
        <v>888</v>
      </c>
      <c r="R6" s="624"/>
      <c r="S6" s="74" t="s">
        <v>923</v>
      </c>
      <c r="T6" s="198" t="s">
        <v>924</v>
      </c>
      <c r="U6" s="75" t="s">
        <v>881</v>
      </c>
      <c r="V6" s="75" t="s">
        <v>925</v>
      </c>
      <c r="W6" s="625" t="s">
        <v>1868</v>
      </c>
      <c r="X6" s="626"/>
      <c r="Y6" s="209" t="s">
        <v>883</v>
      </c>
      <c r="Z6" s="209" t="s">
        <v>887</v>
      </c>
      <c r="AA6" s="209" t="s">
        <v>881</v>
      </c>
      <c r="AB6" s="67">
        <v>2021</v>
      </c>
      <c r="AC6" s="67">
        <v>2022</v>
      </c>
      <c r="AD6" s="67">
        <v>2023</v>
      </c>
      <c r="AE6" s="67">
        <v>2024</v>
      </c>
      <c r="AF6" s="67">
        <v>2025</v>
      </c>
      <c r="AG6" s="68" t="s">
        <v>304</v>
      </c>
      <c r="AH6" s="69" t="s">
        <v>669</v>
      </c>
    </row>
    <row r="7" spans="1:34" s="58" customFormat="1" ht="55.5" hidden="1" customHeight="1">
      <c r="A7" s="598" t="s">
        <v>162</v>
      </c>
      <c r="B7" s="601" t="s">
        <v>34</v>
      </c>
      <c r="C7" s="602"/>
      <c r="D7" s="602"/>
      <c r="E7" s="602"/>
      <c r="F7" s="602"/>
      <c r="G7" s="602"/>
      <c r="H7" s="603"/>
      <c r="I7" s="598" t="s">
        <v>166</v>
      </c>
      <c r="J7" s="577" t="s">
        <v>115</v>
      </c>
      <c r="K7" s="574" t="s">
        <v>35</v>
      </c>
      <c r="L7" s="574" t="s">
        <v>395</v>
      </c>
      <c r="M7" s="574" t="s">
        <v>697</v>
      </c>
      <c r="N7" s="574" t="s">
        <v>702</v>
      </c>
      <c r="O7" s="574" t="s">
        <v>1549</v>
      </c>
      <c r="P7" s="613" t="s">
        <v>1897</v>
      </c>
      <c r="Q7" s="586" t="s">
        <v>952</v>
      </c>
      <c r="R7" s="477" t="s">
        <v>1583</v>
      </c>
      <c r="S7" s="477" t="s">
        <v>1550</v>
      </c>
      <c r="T7" s="583" t="s">
        <v>1551</v>
      </c>
      <c r="U7" s="592">
        <v>44175</v>
      </c>
      <c r="V7" s="574" t="s">
        <v>998</v>
      </c>
      <c r="W7" s="213" t="s">
        <v>953</v>
      </c>
      <c r="X7" s="247"/>
      <c r="Y7" s="248"/>
      <c r="Z7" s="249"/>
      <c r="AA7" s="249"/>
      <c r="AB7" s="613" t="s">
        <v>672</v>
      </c>
      <c r="AC7" s="613" t="s">
        <v>673</v>
      </c>
      <c r="AD7" s="613" t="s">
        <v>674</v>
      </c>
      <c r="AE7" s="613" t="s">
        <v>675</v>
      </c>
      <c r="AF7" s="613" t="s">
        <v>676</v>
      </c>
      <c r="AG7" s="57" t="s">
        <v>1552</v>
      </c>
    </row>
    <row r="8" spans="1:34" s="58" customFormat="1" ht="55.5" hidden="1" customHeight="1">
      <c r="A8" s="599"/>
      <c r="B8" s="604"/>
      <c r="C8" s="605"/>
      <c r="D8" s="605"/>
      <c r="E8" s="605"/>
      <c r="F8" s="605"/>
      <c r="G8" s="605"/>
      <c r="H8" s="606"/>
      <c r="I8" s="599"/>
      <c r="J8" s="578"/>
      <c r="K8" s="575"/>
      <c r="L8" s="575"/>
      <c r="M8" s="575"/>
      <c r="N8" s="575"/>
      <c r="O8" s="575"/>
      <c r="P8" s="614"/>
      <c r="Q8" s="587"/>
      <c r="R8" s="478"/>
      <c r="S8" s="478"/>
      <c r="T8" s="575"/>
      <c r="U8" s="584"/>
      <c r="V8" s="575"/>
      <c r="W8" s="213" t="s">
        <v>954</v>
      </c>
      <c r="X8" s="247"/>
      <c r="Y8" s="248"/>
      <c r="Z8" s="249"/>
      <c r="AA8" s="249"/>
      <c r="AB8" s="614"/>
      <c r="AC8" s="614"/>
      <c r="AD8" s="614"/>
      <c r="AE8" s="614"/>
      <c r="AF8" s="614"/>
      <c r="AG8" s="57"/>
    </row>
    <row r="9" spans="1:34" s="58" customFormat="1" ht="90.75" hidden="1" customHeight="1">
      <c r="A9" s="599"/>
      <c r="B9" s="604"/>
      <c r="C9" s="605"/>
      <c r="D9" s="605"/>
      <c r="E9" s="605"/>
      <c r="F9" s="605"/>
      <c r="G9" s="605"/>
      <c r="H9" s="606"/>
      <c r="I9" s="600"/>
      <c r="J9" s="579"/>
      <c r="K9" s="576"/>
      <c r="L9" s="576"/>
      <c r="M9" s="576"/>
      <c r="N9" s="576"/>
      <c r="O9" s="576"/>
      <c r="P9" s="615"/>
      <c r="Q9" s="588"/>
      <c r="R9" s="479"/>
      <c r="S9" s="479"/>
      <c r="T9" s="576"/>
      <c r="U9" s="585"/>
      <c r="V9" s="576"/>
      <c r="W9" s="213" t="s">
        <v>955</v>
      </c>
      <c r="X9" s="247"/>
      <c r="Y9" s="248"/>
      <c r="Z9" s="249"/>
      <c r="AA9" s="249"/>
      <c r="AB9" s="615"/>
      <c r="AC9" s="615"/>
      <c r="AD9" s="615"/>
      <c r="AE9" s="615"/>
      <c r="AF9" s="615"/>
      <c r="AG9" s="57"/>
    </row>
    <row r="10" spans="1:34" s="58" customFormat="1" ht="55.5" hidden="1" customHeight="1">
      <c r="A10" s="599"/>
      <c r="B10" s="604"/>
      <c r="C10" s="605"/>
      <c r="D10" s="605"/>
      <c r="E10" s="605"/>
      <c r="F10" s="605"/>
      <c r="G10" s="605"/>
      <c r="H10" s="606"/>
      <c r="I10" s="598" t="s">
        <v>165</v>
      </c>
      <c r="J10" s="577" t="s">
        <v>36</v>
      </c>
      <c r="K10" s="574" t="s">
        <v>14</v>
      </c>
      <c r="L10" s="574" t="s">
        <v>324</v>
      </c>
      <c r="M10" s="574" t="s">
        <v>677</v>
      </c>
      <c r="N10" s="574" t="s">
        <v>698</v>
      </c>
      <c r="O10" s="574" t="s">
        <v>1553</v>
      </c>
      <c r="P10" s="613" t="s">
        <v>678</v>
      </c>
      <c r="Q10" s="586" t="s">
        <v>956</v>
      </c>
      <c r="R10" s="477" t="s">
        <v>1554</v>
      </c>
      <c r="S10" s="477" t="s">
        <v>1555</v>
      </c>
      <c r="T10" s="583" t="s">
        <v>1927</v>
      </c>
      <c r="U10" s="592">
        <v>44175</v>
      </c>
      <c r="V10" s="574" t="s">
        <v>999</v>
      </c>
      <c r="W10" s="213" t="s">
        <v>957</v>
      </c>
      <c r="X10" s="247"/>
      <c r="Y10" s="248"/>
      <c r="Z10" s="249"/>
      <c r="AA10" s="218"/>
      <c r="AB10" s="613" t="s">
        <v>800</v>
      </c>
      <c r="AC10" s="613" t="s">
        <v>679</v>
      </c>
      <c r="AD10" s="613" t="s">
        <v>680</v>
      </c>
      <c r="AE10" s="613"/>
      <c r="AF10" s="613"/>
      <c r="AG10" s="59" t="s">
        <v>420</v>
      </c>
    </row>
    <row r="11" spans="1:34" s="58" customFormat="1" ht="55.5" hidden="1" customHeight="1">
      <c r="A11" s="599"/>
      <c r="B11" s="604"/>
      <c r="C11" s="605"/>
      <c r="D11" s="605"/>
      <c r="E11" s="605"/>
      <c r="F11" s="605"/>
      <c r="G11" s="605"/>
      <c r="H11" s="606"/>
      <c r="I11" s="599"/>
      <c r="J11" s="578"/>
      <c r="K11" s="575"/>
      <c r="L11" s="575"/>
      <c r="M11" s="575"/>
      <c r="N11" s="575"/>
      <c r="O11" s="575"/>
      <c r="P11" s="614"/>
      <c r="Q11" s="587"/>
      <c r="R11" s="478"/>
      <c r="S11" s="478"/>
      <c r="T11" s="575"/>
      <c r="U11" s="584"/>
      <c r="V11" s="575"/>
      <c r="W11" s="213" t="s">
        <v>958</v>
      </c>
      <c r="X11" s="247"/>
      <c r="Y11" s="248"/>
      <c r="Z11" s="249"/>
      <c r="AA11" s="218"/>
      <c r="AB11" s="614"/>
      <c r="AC11" s="614"/>
      <c r="AD11" s="614"/>
      <c r="AE11" s="614"/>
      <c r="AF11" s="614"/>
      <c r="AG11" s="59"/>
    </row>
    <row r="12" spans="1:34" s="58" customFormat="1" ht="55.5" hidden="1" customHeight="1">
      <c r="A12" s="599"/>
      <c r="B12" s="604"/>
      <c r="C12" s="605"/>
      <c r="D12" s="605"/>
      <c r="E12" s="605"/>
      <c r="F12" s="605"/>
      <c r="G12" s="605"/>
      <c r="H12" s="606"/>
      <c r="I12" s="600"/>
      <c r="J12" s="579"/>
      <c r="K12" s="576"/>
      <c r="L12" s="576"/>
      <c r="M12" s="576"/>
      <c r="N12" s="576"/>
      <c r="O12" s="576"/>
      <c r="P12" s="615"/>
      <c r="Q12" s="588"/>
      <c r="R12" s="479"/>
      <c r="S12" s="479"/>
      <c r="T12" s="576"/>
      <c r="U12" s="585"/>
      <c r="V12" s="576"/>
      <c r="W12" s="213" t="s">
        <v>959</v>
      </c>
      <c r="X12" s="247"/>
      <c r="Y12" s="248"/>
      <c r="Z12" s="249"/>
      <c r="AA12" s="218"/>
      <c r="AB12" s="615"/>
      <c r="AC12" s="615"/>
      <c r="AD12" s="615"/>
      <c r="AE12" s="615"/>
      <c r="AF12" s="615"/>
      <c r="AG12" s="59"/>
    </row>
    <row r="13" spans="1:34" s="58" customFormat="1" ht="25.5" hidden="1" customHeight="1">
      <c r="A13" s="599"/>
      <c r="B13" s="604"/>
      <c r="C13" s="605"/>
      <c r="D13" s="605"/>
      <c r="E13" s="605"/>
      <c r="F13" s="605"/>
      <c r="G13" s="605"/>
      <c r="H13" s="606"/>
      <c r="I13" s="598" t="s">
        <v>167</v>
      </c>
      <c r="J13" s="577" t="s">
        <v>37</v>
      </c>
      <c r="K13" s="574" t="s">
        <v>116</v>
      </c>
      <c r="L13" s="574" t="s">
        <v>396</v>
      </c>
      <c r="M13" s="574" t="s">
        <v>699</v>
      </c>
      <c r="N13" s="574" t="s">
        <v>1556</v>
      </c>
      <c r="O13" s="574" t="s">
        <v>1557</v>
      </c>
      <c r="P13" s="613" t="s">
        <v>804</v>
      </c>
      <c r="Q13" s="586" t="s">
        <v>963</v>
      </c>
      <c r="R13" s="477" t="s">
        <v>1584</v>
      </c>
      <c r="S13" s="477" t="s">
        <v>1558</v>
      </c>
      <c r="T13" s="574" t="s">
        <v>1559</v>
      </c>
      <c r="U13" s="592">
        <v>44175</v>
      </c>
      <c r="V13" s="574" t="s">
        <v>1000</v>
      </c>
      <c r="W13" s="213" t="s">
        <v>960</v>
      </c>
      <c r="X13" s="247"/>
      <c r="Y13" s="248"/>
      <c r="Z13" s="249"/>
      <c r="AA13" s="218"/>
      <c r="AB13" s="613" t="s">
        <v>803</v>
      </c>
      <c r="AC13" s="613" t="s">
        <v>801</v>
      </c>
      <c r="AD13" s="613" t="s">
        <v>802</v>
      </c>
      <c r="AE13" s="613"/>
      <c r="AF13" s="613"/>
      <c r="AG13" s="60" t="s">
        <v>1560</v>
      </c>
      <c r="AH13" s="58" t="s">
        <v>700</v>
      </c>
    </row>
    <row r="14" spans="1:34" s="58" customFormat="1" ht="25.5" hidden="1" customHeight="1">
      <c r="A14" s="599"/>
      <c r="B14" s="604"/>
      <c r="C14" s="605"/>
      <c r="D14" s="605"/>
      <c r="E14" s="605"/>
      <c r="F14" s="605"/>
      <c r="G14" s="605"/>
      <c r="H14" s="606"/>
      <c r="I14" s="599"/>
      <c r="J14" s="578"/>
      <c r="K14" s="575"/>
      <c r="L14" s="575"/>
      <c r="M14" s="575"/>
      <c r="N14" s="575"/>
      <c r="O14" s="575"/>
      <c r="P14" s="614"/>
      <c r="Q14" s="587"/>
      <c r="R14" s="478"/>
      <c r="S14" s="478"/>
      <c r="T14" s="575"/>
      <c r="U14" s="584"/>
      <c r="V14" s="575"/>
      <c r="W14" s="213" t="s">
        <v>961</v>
      </c>
      <c r="X14" s="247"/>
      <c r="Y14" s="248"/>
      <c r="Z14" s="249"/>
      <c r="AA14" s="218"/>
      <c r="AB14" s="614"/>
      <c r="AC14" s="614"/>
      <c r="AD14" s="614"/>
      <c r="AE14" s="614"/>
      <c r="AF14" s="614"/>
      <c r="AG14" s="60"/>
    </row>
    <row r="15" spans="1:34" s="58" customFormat="1" ht="25.5" hidden="1" customHeight="1">
      <c r="A15" s="600"/>
      <c r="B15" s="607"/>
      <c r="C15" s="608"/>
      <c r="D15" s="608"/>
      <c r="E15" s="608"/>
      <c r="F15" s="608"/>
      <c r="G15" s="608"/>
      <c r="H15" s="609"/>
      <c r="I15" s="600"/>
      <c r="J15" s="579"/>
      <c r="K15" s="576"/>
      <c r="L15" s="576"/>
      <c r="M15" s="576"/>
      <c r="N15" s="576"/>
      <c r="O15" s="576"/>
      <c r="P15" s="615"/>
      <c r="Q15" s="588"/>
      <c r="R15" s="479"/>
      <c r="S15" s="479"/>
      <c r="T15" s="576"/>
      <c r="U15" s="585"/>
      <c r="V15" s="576"/>
      <c r="W15" s="213" t="s">
        <v>962</v>
      </c>
      <c r="X15" s="247"/>
      <c r="Y15" s="248"/>
      <c r="Z15" s="249"/>
      <c r="AA15" s="218"/>
      <c r="AB15" s="615"/>
      <c r="AC15" s="615"/>
      <c r="AD15" s="615"/>
      <c r="AE15" s="615"/>
      <c r="AF15" s="615"/>
      <c r="AG15" s="60"/>
    </row>
    <row r="16" spans="1:34" s="58" customFormat="1" ht="35.25" hidden="1" customHeight="1">
      <c r="A16" s="598" t="s">
        <v>163</v>
      </c>
      <c r="B16" s="601" t="s">
        <v>96</v>
      </c>
      <c r="C16" s="602"/>
      <c r="D16" s="602"/>
      <c r="E16" s="602"/>
      <c r="F16" s="602"/>
      <c r="G16" s="602"/>
      <c r="H16" s="603"/>
      <c r="I16" s="598" t="s">
        <v>168</v>
      </c>
      <c r="J16" s="577" t="s">
        <v>95</v>
      </c>
      <c r="K16" s="574" t="s">
        <v>117</v>
      </c>
      <c r="L16" s="574" t="s">
        <v>325</v>
      </c>
      <c r="M16" s="574" t="s">
        <v>681</v>
      </c>
      <c r="N16" s="574" t="s">
        <v>1561</v>
      </c>
      <c r="O16" s="574" t="s">
        <v>1562</v>
      </c>
      <c r="P16" s="485" t="s">
        <v>946</v>
      </c>
      <c r="Q16" s="586" t="s">
        <v>964</v>
      </c>
      <c r="R16" s="477" t="s">
        <v>1428</v>
      </c>
      <c r="S16" s="436" t="s">
        <v>1427</v>
      </c>
      <c r="T16" s="583" t="s">
        <v>1563</v>
      </c>
      <c r="U16" s="592">
        <v>44175</v>
      </c>
      <c r="V16" s="580" t="s">
        <v>1048</v>
      </c>
      <c r="W16" s="213" t="s">
        <v>966</v>
      </c>
      <c r="X16" s="222" t="s">
        <v>997</v>
      </c>
      <c r="Y16" s="214"/>
      <c r="Z16" s="213"/>
      <c r="AA16" s="218"/>
      <c r="AB16" s="583" t="s">
        <v>805</v>
      </c>
      <c r="AC16" s="583"/>
      <c r="AD16" s="583" t="s">
        <v>524</v>
      </c>
      <c r="AE16" s="583"/>
      <c r="AF16" s="583" t="s">
        <v>525</v>
      </c>
      <c r="AG16" s="61" t="s">
        <v>1564</v>
      </c>
      <c r="AH16" s="58" t="s">
        <v>526</v>
      </c>
    </row>
    <row r="17" spans="1:34" s="58" customFormat="1" ht="35.25" hidden="1" customHeight="1">
      <c r="A17" s="599"/>
      <c r="B17" s="604"/>
      <c r="C17" s="605"/>
      <c r="D17" s="605"/>
      <c r="E17" s="605"/>
      <c r="F17" s="605"/>
      <c r="G17" s="605"/>
      <c r="H17" s="606"/>
      <c r="I17" s="599"/>
      <c r="J17" s="578"/>
      <c r="K17" s="575"/>
      <c r="L17" s="575"/>
      <c r="M17" s="575"/>
      <c r="N17" s="575"/>
      <c r="O17" s="575"/>
      <c r="P17" s="486"/>
      <c r="Q17" s="587"/>
      <c r="R17" s="478"/>
      <c r="S17" s="437"/>
      <c r="T17" s="575"/>
      <c r="U17" s="584"/>
      <c r="V17" s="581"/>
      <c r="W17" s="213" t="s">
        <v>967</v>
      </c>
      <c r="X17" s="222"/>
      <c r="Y17" s="214"/>
      <c r="Z17" s="213"/>
      <c r="AA17" s="218"/>
      <c r="AB17" s="584"/>
      <c r="AC17" s="584"/>
      <c r="AD17" s="584"/>
      <c r="AE17" s="584"/>
      <c r="AF17" s="584"/>
      <c r="AG17" s="62"/>
    </row>
    <row r="18" spans="1:34" s="58" customFormat="1" ht="35.25" hidden="1" customHeight="1">
      <c r="A18" s="599"/>
      <c r="B18" s="604"/>
      <c r="C18" s="605"/>
      <c r="D18" s="605"/>
      <c r="E18" s="605"/>
      <c r="F18" s="605"/>
      <c r="G18" s="605"/>
      <c r="H18" s="606"/>
      <c r="I18" s="599"/>
      <c r="J18" s="578"/>
      <c r="K18" s="575"/>
      <c r="L18" s="576"/>
      <c r="M18" s="576"/>
      <c r="N18" s="576"/>
      <c r="O18" s="576"/>
      <c r="P18" s="487"/>
      <c r="Q18" s="588"/>
      <c r="R18" s="479"/>
      <c r="S18" s="438"/>
      <c r="T18" s="576"/>
      <c r="U18" s="585"/>
      <c r="V18" s="582"/>
      <c r="W18" s="213" t="s">
        <v>968</v>
      </c>
      <c r="X18" s="222"/>
      <c r="Y18" s="214"/>
      <c r="Z18" s="213"/>
      <c r="AA18" s="218"/>
      <c r="AB18" s="585"/>
      <c r="AC18" s="585"/>
      <c r="AD18" s="585"/>
      <c r="AE18" s="585"/>
      <c r="AF18" s="585"/>
      <c r="AG18" s="62"/>
    </row>
    <row r="19" spans="1:34" s="58" customFormat="1" ht="39" hidden="1" customHeight="1">
      <c r="A19" s="599"/>
      <c r="B19" s="604"/>
      <c r="C19" s="605"/>
      <c r="D19" s="605"/>
      <c r="E19" s="605"/>
      <c r="F19" s="605"/>
      <c r="G19" s="605"/>
      <c r="H19" s="606"/>
      <c r="I19" s="599"/>
      <c r="J19" s="578"/>
      <c r="K19" s="575"/>
      <c r="L19" s="574" t="s">
        <v>326</v>
      </c>
      <c r="M19" s="574" t="s">
        <v>682</v>
      </c>
      <c r="N19" s="574" t="s">
        <v>1565</v>
      </c>
      <c r="O19" s="574" t="s">
        <v>1566</v>
      </c>
      <c r="P19" s="485" t="s">
        <v>946</v>
      </c>
      <c r="Q19" s="586" t="s">
        <v>965</v>
      </c>
      <c r="R19" s="477" t="s">
        <v>1428</v>
      </c>
      <c r="S19" s="436" t="s">
        <v>1368</v>
      </c>
      <c r="T19" s="583" t="s">
        <v>1563</v>
      </c>
      <c r="U19" s="592">
        <v>44175</v>
      </c>
      <c r="V19" s="580" t="s">
        <v>1049</v>
      </c>
      <c r="W19" s="213" t="s">
        <v>969</v>
      </c>
      <c r="X19" s="222"/>
      <c r="Y19" s="214"/>
      <c r="Z19" s="213"/>
      <c r="AA19" s="218"/>
      <c r="AB19" s="583" t="s">
        <v>806</v>
      </c>
      <c r="AC19" s="583"/>
      <c r="AD19" s="583" t="s">
        <v>528</v>
      </c>
      <c r="AE19" s="583"/>
      <c r="AF19" s="583" t="s">
        <v>527</v>
      </c>
      <c r="AG19" s="63" t="s">
        <v>1984</v>
      </c>
      <c r="AH19" s="58" t="s">
        <v>701</v>
      </c>
    </row>
    <row r="20" spans="1:34" s="58" customFormat="1" ht="39" hidden="1" customHeight="1">
      <c r="A20" s="599"/>
      <c r="B20" s="604"/>
      <c r="C20" s="605"/>
      <c r="D20" s="605"/>
      <c r="E20" s="605"/>
      <c r="F20" s="605"/>
      <c r="G20" s="605"/>
      <c r="H20" s="606"/>
      <c r="I20" s="599"/>
      <c r="J20" s="578"/>
      <c r="K20" s="575"/>
      <c r="L20" s="575"/>
      <c r="M20" s="575"/>
      <c r="N20" s="575"/>
      <c r="O20" s="575"/>
      <c r="P20" s="486"/>
      <c r="Q20" s="587"/>
      <c r="R20" s="478"/>
      <c r="S20" s="437"/>
      <c r="T20" s="575"/>
      <c r="U20" s="584"/>
      <c r="V20" s="581"/>
      <c r="W20" s="213" t="s">
        <v>970</v>
      </c>
      <c r="X20" s="222"/>
      <c r="Y20" s="214"/>
      <c r="Z20" s="213"/>
      <c r="AA20" s="218"/>
      <c r="AB20" s="584"/>
      <c r="AC20" s="584"/>
      <c r="AD20" s="584"/>
      <c r="AE20" s="584"/>
      <c r="AF20" s="584"/>
      <c r="AG20" s="63"/>
    </row>
    <row r="21" spans="1:34" s="58" customFormat="1" ht="39" hidden="1" customHeight="1">
      <c r="A21" s="599"/>
      <c r="B21" s="604"/>
      <c r="C21" s="605"/>
      <c r="D21" s="605"/>
      <c r="E21" s="605"/>
      <c r="F21" s="605"/>
      <c r="G21" s="605"/>
      <c r="H21" s="606"/>
      <c r="I21" s="600"/>
      <c r="J21" s="579"/>
      <c r="K21" s="576"/>
      <c r="L21" s="576"/>
      <c r="M21" s="576"/>
      <c r="N21" s="576"/>
      <c r="O21" s="576"/>
      <c r="P21" s="487"/>
      <c r="Q21" s="588"/>
      <c r="R21" s="479"/>
      <c r="S21" s="438"/>
      <c r="T21" s="576"/>
      <c r="U21" s="585"/>
      <c r="V21" s="582"/>
      <c r="W21" s="213" t="s">
        <v>971</v>
      </c>
      <c r="X21" s="222"/>
      <c r="Y21" s="214"/>
      <c r="Z21" s="213"/>
      <c r="AA21" s="218"/>
      <c r="AB21" s="585"/>
      <c r="AC21" s="585"/>
      <c r="AD21" s="585"/>
      <c r="AE21" s="585"/>
      <c r="AF21" s="585"/>
      <c r="AG21" s="63"/>
    </row>
    <row r="22" spans="1:34" s="58" customFormat="1" ht="29.25" hidden="1" customHeight="1">
      <c r="A22" s="599"/>
      <c r="B22" s="604"/>
      <c r="C22" s="605"/>
      <c r="D22" s="605"/>
      <c r="E22" s="605"/>
      <c r="F22" s="605"/>
      <c r="G22" s="605"/>
      <c r="H22" s="606"/>
      <c r="I22" s="598" t="s">
        <v>169</v>
      </c>
      <c r="J22" s="577" t="s">
        <v>300</v>
      </c>
      <c r="K22" s="574" t="s">
        <v>301</v>
      </c>
      <c r="L22" s="574" t="s">
        <v>327</v>
      </c>
      <c r="M22" s="574" t="s">
        <v>683</v>
      </c>
      <c r="N22" s="574" t="s">
        <v>1567</v>
      </c>
      <c r="O22" s="574" t="s">
        <v>1568</v>
      </c>
      <c r="P22" s="583" t="s">
        <v>807</v>
      </c>
      <c r="Q22" s="586" t="s">
        <v>972</v>
      </c>
      <c r="R22" s="477" t="s">
        <v>973</v>
      </c>
      <c r="S22" s="509" t="s">
        <v>1585</v>
      </c>
      <c r="T22" s="583" t="s">
        <v>1569</v>
      </c>
      <c r="U22" s="592">
        <v>44175</v>
      </c>
      <c r="V22" s="574" t="s">
        <v>1001</v>
      </c>
      <c r="W22" s="213" t="s">
        <v>976</v>
      </c>
      <c r="X22" s="222"/>
      <c r="Y22" s="214"/>
      <c r="Z22" s="213"/>
      <c r="AA22" s="218"/>
      <c r="AB22" s="627" t="s">
        <v>530</v>
      </c>
      <c r="AC22" s="627" t="s">
        <v>531</v>
      </c>
      <c r="AD22" s="627" t="s">
        <v>532</v>
      </c>
      <c r="AE22" s="627" t="s">
        <v>533</v>
      </c>
      <c r="AF22" s="627" t="s">
        <v>534</v>
      </c>
      <c r="AG22" s="59" t="s">
        <v>433</v>
      </c>
      <c r="AH22" s="58" t="s">
        <v>529</v>
      </c>
    </row>
    <row r="23" spans="1:34" s="58" customFormat="1" ht="29.25" hidden="1" customHeight="1">
      <c r="A23" s="599"/>
      <c r="B23" s="604"/>
      <c r="C23" s="605"/>
      <c r="D23" s="605"/>
      <c r="E23" s="605"/>
      <c r="F23" s="605"/>
      <c r="G23" s="605"/>
      <c r="H23" s="606"/>
      <c r="I23" s="599"/>
      <c r="J23" s="578"/>
      <c r="K23" s="575"/>
      <c r="L23" s="575"/>
      <c r="M23" s="575"/>
      <c r="N23" s="575"/>
      <c r="O23" s="575"/>
      <c r="P23" s="584"/>
      <c r="Q23" s="587"/>
      <c r="R23" s="478"/>
      <c r="S23" s="510"/>
      <c r="T23" s="575"/>
      <c r="U23" s="584"/>
      <c r="V23" s="575"/>
      <c r="W23" s="213" t="s">
        <v>977</v>
      </c>
      <c r="X23" s="222"/>
      <c r="Y23" s="214"/>
      <c r="Z23" s="213"/>
      <c r="AA23" s="218"/>
      <c r="AB23" s="628"/>
      <c r="AC23" s="628"/>
      <c r="AD23" s="628"/>
      <c r="AE23" s="628"/>
      <c r="AF23" s="628"/>
      <c r="AG23" s="59"/>
    </row>
    <row r="24" spans="1:34" s="58" customFormat="1" ht="29.25" hidden="1" customHeight="1">
      <c r="A24" s="599"/>
      <c r="B24" s="604"/>
      <c r="C24" s="605"/>
      <c r="D24" s="605"/>
      <c r="E24" s="605"/>
      <c r="F24" s="605"/>
      <c r="G24" s="605"/>
      <c r="H24" s="606"/>
      <c r="I24" s="600"/>
      <c r="J24" s="579"/>
      <c r="K24" s="576"/>
      <c r="L24" s="576"/>
      <c r="M24" s="576"/>
      <c r="N24" s="576"/>
      <c r="O24" s="576"/>
      <c r="P24" s="585"/>
      <c r="Q24" s="588"/>
      <c r="R24" s="479"/>
      <c r="S24" s="511"/>
      <c r="T24" s="576"/>
      <c r="U24" s="585"/>
      <c r="V24" s="576"/>
      <c r="W24" s="213" t="s">
        <v>978</v>
      </c>
      <c r="X24" s="222"/>
      <c r="Y24" s="214"/>
      <c r="Z24" s="213"/>
      <c r="AA24" s="218"/>
      <c r="AB24" s="629"/>
      <c r="AC24" s="629"/>
      <c r="AD24" s="629"/>
      <c r="AE24" s="629"/>
      <c r="AF24" s="629"/>
      <c r="AG24" s="59"/>
    </row>
    <row r="25" spans="1:34" s="58" customFormat="1" ht="29.25" hidden="1" customHeight="1">
      <c r="A25" s="599"/>
      <c r="B25" s="604"/>
      <c r="C25" s="605"/>
      <c r="D25" s="605"/>
      <c r="E25" s="605"/>
      <c r="F25" s="605"/>
      <c r="G25" s="605"/>
      <c r="H25" s="606"/>
      <c r="I25" s="598" t="s">
        <v>170</v>
      </c>
      <c r="J25" s="577" t="s">
        <v>97</v>
      </c>
      <c r="K25" s="574" t="s">
        <v>38</v>
      </c>
      <c r="L25" s="574" t="s">
        <v>328</v>
      </c>
      <c r="M25" s="574" t="s">
        <v>684</v>
      </c>
      <c r="N25" s="574" t="s">
        <v>698</v>
      </c>
      <c r="O25" s="574" t="s">
        <v>1570</v>
      </c>
      <c r="P25" s="485" t="s">
        <v>974</v>
      </c>
      <c r="Q25" s="610" t="s">
        <v>420</v>
      </c>
      <c r="R25" s="580" t="s">
        <v>974</v>
      </c>
      <c r="S25" s="580" t="s">
        <v>974</v>
      </c>
      <c r="T25" s="580" t="s">
        <v>974</v>
      </c>
      <c r="U25" s="580" t="s">
        <v>420</v>
      </c>
      <c r="V25" s="580" t="s">
        <v>420</v>
      </c>
      <c r="W25" s="250" t="s">
        <v>420</v>
      </c>
      <c r="X25" s="247"/>
      <c r="Y25" s="248"/>
      <c r="Z25" s="249"/>
      <c r="AA25" s="218"/>
      <c r="AB25" s="613" t="s">
        <v>685</v>
      </c>
      <c r="AC25" s="613" t="s">
        <v>686</v>
      </c>
      <c r="AD25" s="613" t="s">
        <v>687</v>
      </c>
      <c r="AE25" s="613" t="s">
        <v>688</v>
      </c>
      <c r="AF25" s="613" t="s">
        <v>689</v>
      </c>
      <c r="AG25" s="59" t="s">
        <v>420</v>
      </c>
    </row>
    <row r="26" spans="1:34" s="58" customFormat="1" ht="29.25" hidden="1" customHeight="1">
      <c r="A26" s="599"/>
      <c r="B26" s="604"/>
      <c r="C26" s="605"/>
      <c r="D26" s="605"/>
      <c r="E26" s="605"/>
      <c r="F26" s="605"/>
      <c r="G26" s="605"/>
      <c r="H26" s="606"/>
      <c r="I26" s="599"/>
      <c r="J26" s="578"/>
      <c r="K26" s="575"/>
      <c r="L26" s="575"/>
      <c r="M26" s="575"/>
      <c r="N26" s="575"/>
      <c r="O26" s="575"/>
      <c r="P26" s="486"/>
      <c r="Q26" s="611"/>
      <c r="R26" s="581"/>
      <c r="S26" s="581"/>
      <c r="T26" s="581"/>
      <c r="U26" s="581"/>
      <c r="V26" s="581"/>
      <c r="W26" s="250" t="s">
        <v>420</v>
      </c>
      <c r="X26" s="247"/>
      <c r="Y26" s="248"/>
      <c r="Z26" s="249"/>
      <c r="AA26" s="218"/>
      <c r="AB26" s="614"/>
      <c r="AC26" s="614"/>
      <c r="AD26" s="614"/>
      <c r="AE26" s="614"/>
      <c r="AF26" s="614"/>
      <c r="AG26" s="65"/>
    </row>
    <row r="27" spans="1:34" s="58" customFormat="1" ht="29.25" hidden="1" customHeight="1">
      <c r="A27" s="599"/>
      <c r="B27" s="604"/>
      <c r="C27" s="605"/>
      <c r="D27" s="605"/>
      <c r="E27" s="605"/>
      <c r="F27" s="605"/>
      <c r="G27" s="605"/>
      <c r="H27" s="606"/>
      <c r="I27" s="600"/>
      <c r="J27" s="579"/>
      <c r="K27" s="576"/>
      <c r="L27" s="576"/>
      <c r="M27" s="576"/>
      <c r="N27" s="576"/>
      <c r="O27" s="576"/>
      <c r="P27" s="487"/>
      <c r="Q27" s="612"/>
      <c r="R27" s="582"/>
      <c r="S27" s="582"/>
      <c r="T27" s="582"/>
      <c r="U27" s="582"/>
      <c r="V27" s="582"/>
      <c r="W27" s="250" t="s">
        <v>420</v>
      </c>
      <c r="X27" s="247"/>
      <c r="Y27" s="248"/>
      <c r="Z27" s="249"/>
      <c r="AA27" s="218"/>
      <c r="AB27" s="615"/>
      <c r="AC27" s="615"/>
      <c r="AD27" s="615"/>
      <c r="AE27" s="615"/>
      <c r="AF27" s="615"/>
      <c r="AG27" s="65"/>
    </row>
    <row r="28" spans="1:34" s="58" customFormat="1" ht="41.25" hidden="1" customHeight="1">
      <c r="A28" s="599"/>
      <c r="B28" s="604"/>
      <c r="C28" s="605"/>
      <c r="D28" s="605"/>
      <c r="E28" s="605"/>
      <c r="F28" s="605"/>
      <c r="G28" s="605"/>
      <c r="H28" s="606"/>
      <c r="I28" s="598" t="s">
        <v>171</v>
      </c>
      <c r="J28" s="577" t="s">
        <v>290</v>
      </c>
      <c r="K28" s="574" t="s">
        <v>118</v>
      </c>
      <c r="L28" s="574" t="s">
        <v>397</v>
      </c>
      <c r="M28" s="574" t="s">
        <v>690</v>
      </c>
      <c r="N28" s="574" t="s">
        <v>1571</v>
      </c>
      <c r="O28" s="574" t="s">
        <v>1572</v>
      </c>
      <c r="P28" s="485" t="s">
        <v>946</v>
      </c>
      <c r="Q28" s="586" t="s">
        <v>975</v>
      </c>
      <c r="R28" s="477" t="s">
        <v>1429</v>
      </c>
      <c r="S28" s="436" t="s">
        <v>1369</v>
      </c>
      <c r="T28" s="574" t="s">
        <v>1926</v>
      </c>
      <c r="U28" s="592">
        <v>44175</v>
      </c>
      <c r="V28" s="580" t="s">
        <v>1430</v>
      </c>
      <c r="W28" s="213" t="s">
        <v>979</v>
      </c>
      <c r="X28" s="222"/>
      <c r="Y28" s="214"/>
      <c r="Z28" s="213"/>
      <c r="AA28" s="218"/>
      <c r="AB28" s="583"/>
      <c r="AC28" s="583" t="s">
        <v>691</v>
      </c>
      <c r="AD28" s="583" t="s">
        <v>692</v>
      </c>
      <c r="AE28" s="583" t="s">
        <v>691</v>
      </c>
      <c r="AF28" s="583" t="s">
        <v>692</v>
      </c>
      <c r="AG28" s="63" t="s">
        <v>1573</v>
      </c>
    </row>
    <row r="29" spans="1:34" s="58" customFormat="1" ht="41.25" hidden="1" customHeight="1">
      <c r="A29" s="599"/>
      <c r="B29" s="604"/>
      <c r="C29" s="605"/>
      <c r="D29" s="605"/>
      <c r="E29" s="605"/>
      <c r="F29" s="605"/>
      <c r="G29" s="605"/>
      <c r="H29" s="606"/>
      <c r="I29" s="599"/>
      <c r="J29" s="578"/>
      <c r="K29" s="575"/>
      <c r="L29" s="575"/>
      <c r="M29" s="575"/>
      <c r="N29" s="575"/>
      <c r="O29" s="575"/>
      <c r="P29" s="486"/>
      <c r="Q29" s="587"/>
      <c r="R29" s="478"/>
      <c r="S29" s="437"/>
      <c r="T29" s="575"/>
      <c r="U29" s="584"/>
      <c r="V29" s="581"/>
      <c r="W29" s="213" t="s">
        <v>980</v>
      </c>
      <c r="X29" s="222"/>
      <c r="Y29" s="214"/>
      <c r="Z29" s="213"/>
      <c r="AA29" s="218"/>
      <c r="AB29" s="584"/>
      <c r="AC29" s="584"/>
      <c r="AD29" s="584"/>
      <c r="AE29" s="584"/>
      <c r="AF29" s="584"/>
      <c r="AG29" s="63"/>
    </row>
    <row r="30" spans="1:34" s="58" customFormat="1" ht="41.25" hidden="1" customHeight="1">
      <c r="A30" s="600"/>
      <c r="B30" s="607"/>
      <c r="C30" s="608"/>
      <c r="D30" s="608"/>
      <c r="E30" s="608"/>
      <c r="F30" s="608"/>
      <c r="G30" s="608"/>
      <c r="H30" s="609"/>
      <c r="I30" s="600"/>
      <c r="J30" s="579"/>
      <c r="K30" s="576"/>
      <c r="L30" s="576"/>
      <c r="M30" s="576"/>
      <c r="N30" s="576"/>
      <c r="O30" s="576"/>
      <c r="P30" s="487"/>
      <c r="Q30" s="588"/>
      <c r="R30" s="479"/>
      <c r="S30" s="438"/>
      <c r="T30" s="576"/>
      <c r="U30" s="585"/>
      <c r="V30" s="582"/>
      <c r="W30" s="213" t="s">
        <v>981</v>
      </c>
      <c r="X30" s="222"/>
      <c r="Y30" s="214"/>
      <c r="Z30" s="213"/>
      <c r="AA30" s="218"/>
      <c r="AB30" s="585"/>
      <c r="AC30" s="585"/>
      <c r="AD30" s="585"/>
      <c r="AE30" s="585"/>
      <c r="AF30" s="585"/>
      <c r="AG30" s="63"/>
    </row>
    <row r="31" spans="1:34" s="58" customFormat="1" ht="47.25" hidden="1" customHeight="1">
      <c r="A31" s="619" t="s">
        <v>164</v>
      </c>
      <c r="B31" s="620" t="s">
        <v>9</v>
      </c>
      <c r="C31" s="620"/>
      <c r="D31" s="620"/>
      <c r="E31" s="620"/>
      <c r="F31" s="620"/>
      <c r="G31" s="620"/>
      <c r="H31" s="620"/>
      <c r="I31" s="598" t="s">
        <v>172</v>
      </c>
      <c r="J31" s="577" t="s">
        <v>98</v>
      </c>
      <c r="K31" s="574" t="s">
        <v>99</v>
      </c>
      <c r="L31" s="574" t="s">
        <v>371</v>
      </c>
      <c r="M31" s="574" t="s">
        <v>694</v>
      </c>
      <c r="N31" s="574" t="s">
        <v>1574</v>
      </c>
      <c r="O31" s="574" t="s">
        <v>1575</v>
      </c>
      <c r="P31" s="583" t="s">
        <v>693</v>
      </c>
      <c r="Q31" s="586" t="s">
        <v>982</v>
      </c>
      <c r="R31" s="589" t="s">
        <v>1431</v>
      </c>
      <c r="S31" s="589" t="s">
        <v>1586</v>
      </c>
      <c r="T31" s="583" t="s">
        <v>1910</v>
      </c>
      <c r="U31" s="592">
        <v>44175</v>
      </c>
      <c r="V31" s="574" t="s">
        <v>694</v>
      </c>
      <c r="W31" s="213" t="s">
        <v>983</v>
      </c>
      <c r="X31" s="222" t="s">
        <v>996</v>
      </c>
      <c r="Y31" s="214"/>
      <c r="Z31" s="213"/>
      <c r="AA31" s="218"/>
      <c r="AB31" s="583"/>
      <c r="AC31" s="583" t="s">
        <v>693</v>
      </c>
      <c r="AD31" s="583" t="s">
        <v>693</v>
      </c>
      <c r="AE31" s="583" t="s">
        <v>693</v>
      </c>
      <c r="AF31" s="583" t="s">
        <v>693</v>
      </c>
      <c r="AG31" s="63" t="s">
        <v>1576</v>
      </c>
      <c r="AH31" s="58" t="s">
        <v>808</v>
      </c>
    </row>
    <row r="32" spans="1:34" s="58" customFormat="1" ht="47.25" hidden="1" customHeight="1">
      <c r="A32" s="619"/>
      <c r="B32" s="620"/>
      <c r="C32" s="620"/>
      <c r="D32" s="620"/>
      <c r="E32" s="620"/>
      <c r="F32" s="620"/>
      <c r="G32" s="620"/>
      <c r="H32" s="620"/>
      <c r="I32" s="599"/>
      <c r="J32" s="578"/>
      <c r="K32" s="575"/>
      <c r="L32" s="575"/>
      <c r="M32" s="575"/>
      <c r="N32" s="575"/>
      <c r="O32" s="575"/>
      <c r="P32" s="584"/>
      <c r="Q32" s="587"/>
      <c r="R32" s="590"/>
      <c r="S32" s="590"/>
      <c r="T32" s="584"/>
      <c r="U32" s="584"/>
      <c r="V32" s="575"/>
      <c r="W32" s="213" t="s">
        <v>984</v>
      </c>
      <c r="X32" s="222"/>
      <c r="Y32" s="214"/>
      <c r="Z32" s="213"/>
      <c r="AA32" s="218"/>
      <c r="AB32" s="584"/>
      <c r="AC32" s="584"/>
      <c r="AD32" s="584"/>
      <c r="AE32" s="584"/>
      <c r="AF32" s="584"/>
      <c r="AG32" s="63"/>
    </row>
    <row r="33" spans="1:34" s="58" customFormat="1" ht="63" hidden="1" customHeight="1">
      <c r="A33" s="619"/>
      <c r="B33" s="620"/>
      <c r="C33" s="620"/>
      <c r="D33" s="620"/>
      <c r="E33" s="620"/>
      <c r="F33" s="620"/>
      <c r="G33" s="620"/>
      <c r="H33" s="620"/>
      <c r="I33" s="599"/>
      <c r="J33" s="578"/>
      <c r="K33" s="575"/>
      <c r="L33" s="576"/>
      <c r="M33" s="576"/>
      <c r="N33" s="576"/>
      <c r="O33" s="576"/>
      <c r="P33" s="585"/>
      <c r="Q33" s="588"/>
      <c r="R33" s="591"/>
      <c r="S33" s="591"/>
      <c r="T33" s="585"/>
      <c r="U33" s="585"/>
      <c r="V33" s="576"/>
      <c r="W33" s="213" t="s">
        <v>985</v>
      </c>
      <c r="X33" s="222"/>
      <c r="Y33" s="214"/>
      <c r="Z33" s="213"/>
      <c r="AA33" s="218"/>
      <c r="AB33" s="585"/>
      <c r="AC33" s="585"/>
      <c r="AD33" s="585"/>
      <c r="AE33" s="585"/>
      <c r="AF33" s="585"/>
      <c r="AG33" s="63"/>
    </row>
    <row r="34" spans="1:34" s="58" customFormat="1" ht="34.5" hidden="1" customHeight="1">
      <c r="A34" s="619"/>
      <c r="B34" s="620"/>
      <c r="C34" s="620"/>
      <c r="D34" s="620"/>
      <c r="E34" s="620"/>
      <c r="F34" s="620"/>
      <c r="G34" s="620"/>
      <c r="H34" s="620"/>
      <c r="I34" s="599"/>
      <c r="J34" s="578"/>
      <c r="K34" s="575"/>
      <c r="L34" s="574" t="s">
        <v>329</v>
      </c>
      <c r="M34" s="574" t="s">
        <v>695</v>
      </c>
      <c r="N34" s="574" t="s">
        <v>1577</v>
      </c>
      <c r="O34" s="574" t="s">
        <v>1578</v>
      </c>
      <c r="P34" s="485" t="s">
        <v>946</v>
      </c>
      <c r="Q34" s="586" t="s">
        <v>986</v>
      </c>
      <c r="R34" s="477" t="s">
        <v>1372</v>
      </c>
      <c r="S34" s="436" t="s">
        <v>1371</v>
      </c>
      <c r="T34" s="583" t="s">
        <v>1928</v>
      </c>
      <c r="U34" s="592">
        <v>44175</v>
      </c>
      <c r="V34" s="593" t="s">
        <v>1371</v>
      </c>
      <c r="W34" s="213" t="s">
        <v>987</v>
      </c>
      <c r="X34" s="251"/>
      <c r="Y34" s="214"/>
      <c r="Z34" s="213"/>
      <c r="AA34" s="218"/>
      <c r="AB34" s="633" t="s">
        <v>538</v>
      </c>
      <c r="AC34" s="633" t="s">
        <v>539</v>
      </c>
      <c r="AD34" s="633" t="s">
        <v>540</v>
      </c>
      <c r="AE34" s="633" t="s">
        <v>541</v>
      </c>
      <c r="AF34" s="633" t="s">
        <v>542</v>
      </c>
      <c r="AG34" s="63" t="s">
        <v>1579</v>
      </c>
      <c r="AH34" s="66"/>
    </row>
    <row r="35" spans="1:34" s="58" customFormat="1" ht="31.5" hidden="1" customHeight="1">
      <c r="A35" s="619"/>
      <c r="B35" s="620"/>
      <c r="C35" s="620"/>
      <c r="D35" s="620"/>
      <c r="E35" s="620"/>
      <c r="F35" s="620"/>
      <c r="G35" s="620"/>
      <c r="H35" s="620"/>
      <c r="I35" s="599"/>
      <c r="J35" s="578"/>
      <c r="K35" s="575"/>
      <c r="L35" s="575"/>
      <c r="M35" s="575"/>
      <c r="N35" s="575"/>
      <c r="O35" s="575"/>
      <c r="P35" s="486"/>
      <c r="Q35" s="587"/>
      <c r="R35" s="478"/>
      <c r="S35" s="437"/>
      <c r="T35" s="584"/>
      <c r="U35" s="596"/>
      <c r="V35" s="594"/>
      <c r="W35" s="213" t="s">
        <v>988</v>
      </c>
      <c r="X35" s="222"/>
      <c r="Y35" s="214"/>
      <c r="Z35" s="213"/>
      <c r="AA35" s="218"/>
      <c r="AB35" s="634"/>
      <c r="AC35" s="634"/>
      <c r="AD35" s="634"/>
      <c r="AE35" s="634"/>
      <c r="AF35" s="634"/>
      <c r="AG35" s="63"/>
      <c r="AH35" s="66"/>
    </row>
    <row r="36" spans="1:34" s="58" customFormat="1" ht="31.5" hidden="1" customHeight="1">
      <c r="A36" s="619"/>
      <c r="B36" s="620"/>
      <c r="C36" s="620"/>
      <c r="D36" s="620"/>
      <c r="E36" s="620"/>
      <c r="F36" s="620"/>
      <c r="G36" s="620"/>
      <c r="H36" s="620"/>
      <c r="I36" s="600"/>
      <c r="J36" s="579"/>
      <c r="K36" s="576"/>
      <c r="L36" s="576"/>
      <c r="M36" s="576"/>
      <c r="N36" s="576"/>
      <c r="O36" s="576"/>
      <c r="P36" s="487"/>
      <c r="Q36" s="588"/>
      <c r="R36" s="479"/>
      <c r="S36" s="438"/>
      <c r="T36" s="585"/>
      <c r="U36" s="597"/>
      <c r="V36" s="595"/>
      <c r="W36" s="213" t="s">
        <v>989</v>
      </c>
      <c r="X36" s="222"/>
      <c r="Y36" s="214"/>
      <c r="Z36" s="213"/>
      <c r="AA36" s="218"/>
      <c r="AB36" s="635"/>
      <c r="AC36" s="635"/>
      <c r="AD36" s="635"/>
      <c r="AE36" s="635"/>
      <c r="AF36" s="635"/>
      <c r="AG36" s="63"/>
      <c r="AH36" s="66"/>
    </row>
    <row r="37" spans="1:34" s="58" customFormat="1" ht="21" hidden="1" customHeight="1">
      <c r="A37" s="619"/>
      <c r="B37" s="620"/>
      <c r="C37" s="620"/>
      <c r="D37" s="620"/>
      <c r="E37" s="620"/>
      <c r="F37" s="620"/>
      <c r="G37" s="620"/>
      <c r="H37" s="620"/>
      <c r="I37" s="598" t="s">
        <v>302</v>
      </c>
      <c r="J37" s="577" t="s">
        <v>135</v>
      </c>
      <c r="K37" s="574" t="s">
        <v>14</v>
      </c>
      <c r="L37" s="574" t="s">
        <v>464</v>
      </c>
      <c r="M37" s="574" t="s">
        <v>696</v>
      </c>
      <c r="N37" s="574" t="s">
        <v>1580</v>
      </c>
      <c r="O37" s="574" t="s">
        <v>1581</v>
      </c>
      <c r="P37" s="583" t="s">
        <v>535</v>
      </c>
      <c r="Q37" s="586" t="s">
        <v>990</v>
      </c>
      <c r="R37" s="589" t="s">
        <v>991</v>
      </c>
      <c r="S37" s="589" t="s">
        <v>1370</v>
      </c>
      <c r="T37" s="574" t="s">
        <v>1559</v>
      </c>
      <c r="U37" s="592">
        <v>44175</v>
      </c>
      <c r="V37" s="574" t="s">
        <v>696</v>
      </c>
      <c r="W37" s="213" t="s">
        <v>992</v>
      </c>
      <c r="X37" s="222" t="s">
        <v>995</v>
      </c>
      <c r="Y37" s="214"/>
      <c r="Z37" s="213"/>
      <c r="AA37" s="218"/>
      <c r="AB37" s="583" t="s">
        <v>535</v>
      </c>
      <c r="AC37" s="583" t="s">
        <v>536</v>
      </c>
      <c r="AD37" s="583" t="s">
        <v>536</v>
      </c>
      <c r="AE37" s="583" t="s">
        <v>537</v>
      </c>
      <c r="AF37" s="583" t="s">
        <v>537</v>
      </c>
      <c r="AG37" s="63"/>
      <c r="AH37" s="66"/>
    </row>
    <row r="38" spans="1:34" s="58" customFormat="1" ht="21" hidden="1" customHeight="1">
      <c r="A38" s="619"/>
      <c r="B38" s="620"/>
      <c r="C38" s="620"/>
      <c r="D38" s="620"/>
      <c r="E38" s="620"/>
      <c r="F38" s="620"/>
      <c r="G38" s="620"/>
      <c r="H38" s="620"/>
      <c r="I38" s="599"/>
      <c r="J38" s="578"/>
      <c r="K38" s="575"/>
      <c r="L38" s="575"/>
      <c r="M38" s="575"/>
      <c r="N38" s="575"/>
      <c r="O38" s="575"/>
      <c r="P38" s="584"/>
      <c r="Q38" s="587"/>
      <c r="R38" s="590"/>
      <c r="S38" s="590"/>
      <c r="T38" s="575"/>
      <c r="U38" s="584"/>
      <c r="V38" s="575"/>
      <c r="W38" s="213" t="s">
        <v>993</v>
      </c>
      <c r="X38" s="222"/>
      <c r="Y38" s="214"/>
      <c r="Z38" s="213"/>
      <c r="AA38" s="218"/>
      <c r="AB38" s="584"/>
      <c r="AC38" s="584"/>
      <c r="AD38" s="584"/>
      <c r="AE38" s="584"/>
      <c r="AF38" s="584"/>
      <c r="AG38" s="63"/>
      <c r="AH38" s="66"/>
    </row>
    <row r="39" spans="1:34" s="58" customFormat="1" ht="21" hidden="1" customHeight="1">
      <c r="A39" s="619"/>
      <c r="B39" s="620"/>
      <c r="C39" s="620"/>
      <c r="D39" s="620"/>
      <c r="E39" s="620"/>
      <c r="F39" s="620"/>
      <c r="G39" s="620"/>
      <c r="H39" s="620"/>
      <c r="I39" s="600"/>
      <c r="J39" s="579"/>
      <c r="K39" s="576"/>
      <c r="L39" s="576"/>
      <c r="M39" s="576"/>
      <c r="N39" s="576"/>
      <c r="O39" s="576"/>
      <c r="P39" s="585"/>
      <c r="Q39" s="588"/>
      <c r="R39" s="591"/>
      <c r="S39" s="591"/>
      <c r="T39" s="576"/>
      <c r="U39" s="585"/>
      <c r="V39" s="576"/>
      <c r="W39" s="213" t="s">
        <v>994</v>
      </c>
      <c r="X39" s="222"/>
      <c r="Y39" s="214"/>
      <c r="Z39" s="213"/>
      <c r="AA39" s="218"/>
      <c r="AB39" s="585"/>
      <c r="AC39" s="585"/>
      <c r="AD39" s="585"/>
      <c r="AE39" s="585"/>
      <c r="AF39" s="585"/>
      <c r="AG39" s="61" t="s">
        <v>1582</v>
      </c>
      <c r="AH39" s="66"/>
    </row>
    <row r="40" spans="1:34" ht="39" customHeight="1">
      <c r="A40" s="325"/>
      <c r="B40" s="389" t="s">
        <v>1946</v>
      </c>
      <c r="C40" s="389"/>
      <c r="D40" s="389"/>
      <c r="E40" s="389"/>
      <c r="F40" s="389"/>
      <c r="G40" s="389"/>
      <c r="H40" s="389"/>
      <c r="I40" s="302"/>
      <c r="J40" s="302" t="s">
        <v>1947</v>
      </c>
      <c r="K40" s="305"/>
      <c r="L40" s="305"/>
      <c r="M40" s="305"/>
      <c r="N40" s="305"/>
      <c r="O40" s="305"/>
      <c r="P40" s="306"/>
      <c r="Q40" s="328"/>
      <c r="R40" s="302" t="s">
        <v>1948</v>
      </c>
      <c r="S40" s="302" t="s">
        <v>1949</v>
      </c>
      <c r="T40" s="302" t="s">
        <v>1949</v>
      </c>
      <c r="U40" s="302" t="s">
        <v>1949</v>
      </c>
      <c r="V40" s="302" t="s">
        <v>1949</v>
      </c>
      <c r="W40" s="327"/>
      <c r="X40" s="302" t="s">
        <v>420</v>
      </c>
      <c r="Y40" s="302" t="s">
        <v>420</v>
      </c>
      <c r="Z40" s="302" t="s">
        <v>420</v>
      </c>
      <c r="AA40" s="302" t="s">
        <v>420</v>
      </c>
    </row>
    <row r="41" spans="1:34" hidden="1">
      <c r="AA41" s="218"/>
    </row>
    <row r="42" spans="1:34" hidden="1">
      <c r="AA42" s="218"/>
    </row>
    <row r="43" spans="1:34" hidden="1">
      <c r="AA43" s="218"/>
    </row>
    <row r="44" spans="1:34" hidden="1">
      <c r="AA44" s="218"/>
    </row>
    <row r="45" spans="1:34" hidden="1">
      <c r="AA45" s="218"/>
    </row>
    <row r="46" spans="1:34" hidden="1">
      <c r="AA46" s="218"/>
    </row>
    <row r="47" spans="1:34" hidden="1">
      <c r="AA47" s="218"/>
    </row>
    <row r="48" spans="1:34" hidden="1">
      <c r="AA48" s="218"/>
    </row>
    <row r="49" spans="27:27" hidden="1">
      <c r="AA49" s="218"/>
    </row>
    <row r="50" spans="27:27" hidden="1">
      <c r="AA50" s="218"/>
    </row>
    <row r="51" spans="27:27" hidden="1">
      <c r="AA51" s="218"/>
    </row>
    <row r="52" spans="27:27" hidden="1">
      <c r="AA52" s="218"/>
    </row>
    <row r="53" spans="27:27" hidden="1">
      <c r="AA53" s="218"/>
    </row>
    <row r="54" spans="27:27" hidden="1">
      <c r="AA54" s="218"/>
    </row>
    <row r="55" spans="27:27" hidden="1">
      <c r="AA55" s="218"/>
    </row>
    <row r="56" spans="27:27" hidden="1">
      <c r="AA56" s="218"/>
    </row>
    <row r="57" spans="27:27" hidden="1">
      <c r="AA57" s="218"/>
    </row>
    <row r="58" spans="27:27" hidden="1">
      <c r="AA58" s="218"/>
    </row>
    <row r="59" spans="27:27" hidden="1">
      <c r="AA59" s="218"/>
    </row>
    <row r="60" spans="27:27" hidden="1">
      <c r="AA60" s="218"/>
    </row>
    <row r="61" spans="27:27" hidden="1">
      <c r="AA61" s="218"/>
    </row>
    <row r="62" spans="27:27" hidden="1">
      <c r="AA62" s="218"/>
    </row>
    <row r="63" spans="27:27" hidden="1">
      <c r="AA63" s="218"/>
    </row>
    <row r="64" spans="27:27" hidden="1">
      <c r="AA64" s="218"/>
    </row>
    <row r="65" spans="27:27" hidden="1">
      <c r="AA65" s="218"/>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5">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 ref="AF37:AF39"/>
    <mergeCell ref="AB31:AB33"/>
    <mergeCell ref="AC31:AC33"/>
    <mergeCell ref="AD31:AD33"/>
    <mergeCell ref="AE31:AE33"/>
    <mergeCell ref="AF31:AF33"/>
    <mergeCell ref="AB34:AB36"/>
    <mergeCell ref="AC34:AC36"/>
    <mergeCell ref="AD34:AD36"/>
    <mergeCell ref="AE34:AE36"/>
    <mergeCell ref="AF34:AF36"/>
    <mergeCell ref="AE37:AE39"/>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S28:S30"/>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B40:H40"/>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s>
  <conditionalFormatting sqref="T1:T39 T41:T1048576">
    <cfRule type="containsText" dxfId="19" priority="3" operator="containsText" text="Todas las dependencias">
      <formula>NOT(ISERROR(SEARCH("Todas las dependencias",T1)))</formula>
    </cfRule>
    <cfRule type="containsText" dxfId="18" priority="5" operator="containsText" text="Secretaria General">
      <formula>NOT(ISERROR(SEARCH("Secretaria General",T1)))</formula>
    </cfRule>
  </conditionalFormatting>
  <conditionalFormatting sqref="T40">
    <cfRule type="containsText" dxfId="17" priority="1" operator="containsText" text="Todas las facultades">
      <formula>NOT(ISERROR(SEARCH("Todas las facultades",T40)))</formula>
    </cfRule>
    <cfRule type="containsText" dxfId="16"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3" customWidth="1"/>
    <col min="2" max="8" width="3.7109375" style="85" customWidth="1"/>
    <col min="9" max="9" width="4.28515625" style="84" customWidth="1"/>
    <col min="10" max="10" width="38.7109375" style="86" customWidth="1"/>
    <col min="11" max="11" width="21.5703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197" customWidth="1"/>
    <col min="18" max="18" width="38.7109375" style="88" customWidth="1"/>
    <col min="19" max="19" width="46.7109375" style="88" customWidth="1"/>
    <col min="20" max="20" width="30.7109375" style="89" customWidth="1"/>
    <col min="21" max="21" width="20" style="89" customWidth="1"/>
    <col min="22" max="22" width="27.85546875" style="89" customWidth="1"/>
    <col min="23" max="23" width="9" style="280" customWidth="1"/>
    <col min="24" max="24" width="46.5703125" style="281" customWidth="1"/>
    <col min="25" max="25" width="46.5703125" style="282" customWidth="1"/>
    <col min="26" max="27" width="22.5703125" style="283" customWidth="1"/>
    <col min="28" max="32" width="18.42578125" style="9" hidden="1" customWidth="1"/>
    <col min="33" max="33" width="53.5703125" style="13" hidden="1" customWidth="1"/>
    <col min="34" max="34" width="28" style="6" hidden="1" customWidth="1"/>
    <col min="35" max="35" width="22" style="6" hidden="1" customWidth="1"/>
    <col min="36" max="16384" width="11.42578125" style="6" hidden="1"/>
  </cols>
  <sheetData>
    <row r="1" spans="1:33" ht="24" customHeight="1">
      <c r="A1" s="668"/>
      <c r="B1" s="668"/>
      <c r="C1" s="668"/>
      <c r="D1" s="668"/>
      <c r="E1" s="668"/>
      <c r="F1" s="668"/>
      <c r="G1" s="668"/>
      <c r="H1" s="668"/>
      <c r="I1" s="642" t="str">
        <f>'Eje 1 Docencia'!I1:U1</f>
        <v>SECRETARIA GENERAL</v>
      </c>
      <c r="J1" s="643"/>
      <c r="K1" s="643"/>
      <c r="L1" s="643"/>
      <c r="M1" s="643"/>
      <c r="N1" s="643"/>
      <c r="O1" s="643"/>
      <c r="P1" s="643"/>
      <c r="Q1" s="643"/>
      <c r="R1" s="643"/>
      <c r="S1" s="643"/>
      <c r="T1" s="643"/>
      <c r="U1" s="644"/>
      <c r="V1" s="686" t="str">
        <f>'Eje 1 Docencia'!V1</f>
        <v>Versión: 01</v>
      </c>
      <c r="W1" s="254"/>
      <c r="X1" s="255"/>
      <c r="Y1" s="255"/>
      <c r="Z1" s="255"/>
      <c r="AA1" s="256"/>
      <c r="AB1" s="72"/>
      <c r="AC1" s="72"/>
      <c r="AD1" s="72"/>
      <c r="AE1" s="72"/>
      <c r="AF1" s="73"/>
    </row>
    <row r="2" spans="1:33" ht="24" customHeight="1">
      <c r="A2" s="668"/>
      <c r="B2" s="668"/>
      <c r="C2" s="668"/>
      <c r="D2" s="668"/>
      <c r="E2" s="668"/>
      <c r="F2" s="668"/>
      <c r="G2" s="668"/>
      <c r="H2" s="668"/>
      <c r="I2" s="642" t="str">
        <f>'Eje 1 Docencia'!I2:U2</f>
        <v>PLAN DE ACCIÓN ANUAL OPERATIVO - PAA</v>
      </c>
      <c r="J2" s="643"/>
      <c r="K2" s="643"/>
      <c r="L2" s="643"/>
      <c r="M2" s="643"/>
      <c r="N2" s="643"/>
      <c r="O2" s="643"/>
      <c r="P2" s="643"/>
      <c r="Q2" s="643"/>
      <c r="R2" s="643"/>
      <c r="S2" s="643"/>
      <c r="T2" s="643"/>
      <c r="U2" s="644"/>
      <c r="V2" s="687"/>
      <c r="W2" s="257"/>
      <c r="X2" s="258"/>
      <c r="Y2" s="258"/>
      <c r="Z2" s="258"/>
      <c r="AA2" s="259"/>
      <c r="AB2" s="72"/>
      <c r="AC2" s="72"/>
      <c r="AD2" s="72"/>
      <c r="AE2" s="72"/>
      <c r="AF2" s="73"/>
    </row>
    <row r="3" spans="1:33" s="2" customFormat="1" ht="24" customHeight="1">
      <c r="A3" s="668"/>
      <c r="B3" s="668"/>
      <c r="C3" s="668"/>
      <c r="D3" s="668"/>
      <c r="E3" s="668"/>
      <c r="F3" s="668"/>
      <c r="G3" s="668"/>
      <c r="H3" s="668"/>
      <c r="I3" s="630" t="s">
        <v>449</v>
      </c>
      <c r="J3" s="631"/>
      <c r="K3" s="631"/>
      <c r="L3" s="631"/>
      <c r="M3" s="631"/>
      <c r="N3" s="631"/>
      <c r="O3" s="631"/>
      <c r="P3" s="631"/>
      <c r="Q3" s="631"/>
      <c r="R3" s="631"/>
      <c r="S3" s="631"/>
      <c r="T3" s="631"/>
      <c r="U3" s="632"/>
      <c r="V3" s="687"/>
      <c r="W3" s="257"/>
      <c r="X3" s="258"/>
      <c r="Y3" s="258"/>
      <c r="Z3" s="258"/>
      <c r="AA3" s="259"/>
      <c r="AB3" s="72"/>
      <c r="AC3" s="72"/>
      <c r="AD3" s="72"/>
      <c r="AE3" s="72"/>
      <c r="AF3" s="73"/>
      <c r="AG3" s="1"/>
    </row>
    <row r="4" spans="1:33" s="69" customFormat="1" ht="41.25" customHeight="1">
      <c r="A4" s="616" t="s">
        <v>450</v>
      </c>
      <c r="B4" s="616"/>
      <c r="C4" s="616"/>
      <c r="D4" s="616"/>
      <c r="E4" s="616"/>
      <c r="F4" s="616"/>
      <c r="G4" s="616"/>
      <c r="H4" s="616"/>
      <c r="I4" s="572" t="s">
        <v>39</v>
      </c>
      <c r="J4" s="573"/>
      <c r="K4" s="573"/>
      <c r="L4" s="573"/>
      <c r="M4" s="573"/>
      <c r="N4" s="573"/>
      <c r="O4" s="573"/>
      <c r="P4" s="573"/>
      <c r="Q4" s="573"/>
      <c r="R4" s="573"/>
      <c r="S4" s="573"/>
      <c r="T4" s="573"/>
      <c r="U4" s="87"/>
      <c r="V4" s="286"/>
      <c r="W4" s="260"/>
      <c r="X4" s="261"/>
      <c r="Y4" s="261"/>
      <c r="Z4" s="261"/>
      <c r="AA4" s="262"/>
      <c r="AB4" s="70"/>
      <c r="AC4" s="70"/>
      <c r="AD4" s="70"/>
      <c r="AE4" s="70"/>
      <c r="AF4" s="71"/>
    </row>
    <row r="5" spans="1:33" s="2" customFormat="1"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688" t="s">
        <v>1900</v>
      </c>
      <c r="X5" s="688"/>
      <c r="Y5" s="688"/>
      <c r="Z5" s="688"/>
      <c r="AA5" s="688"/>
      <c r="AB5" s="70"/>
      <c r="AC5" s="70"/>
      <c r="AD5" s="70"/>
      <c r="AE5" s="70"/>
      <c r="AF5" s="71"/>
    </row>
    <row r="6" spans="1:33" s="69" customFormat="1" ht="39" customHeight="1">
      <c r="A6" s="617" t="s">
        <v>3</v>
      </c>
      <c r="B6" s="618"/>
      <c r="C6" s="618"/>
      <c r="D6" s="618"/>
      <c r="E6" s="618"/>
      <c r="F6" s="618"/>
      <c r="G6" s="618"/>
      <c r="H6" s="618"/>
      <c r="I6" s="616" t="s">
        <v>4</v>
      </c>
      <c r="J6" s="616"/>
      <c r="K6" s="67" t="s">
        <v>7</v>
      </c>
      <c r="L6" s="67" t="s">
        <v>323</v>
      </c>
      <c r="M6" s="67" t="s">
        <v>445</v>
      </c>
      <c r="N6" s="67" t="s">
        <v>446</v>
      </c>
      <c r="O6" s="67" t="s">
        <v>5</v>
      </c>
      <c r="P6" s="67">
        <v>2020</v>
      </c>
      <c r="Q6" s="623" t="s">
        <v>888</v>
      </c>
      <c r="R6" s="624"/>
      <c r="S6" s="74" t="s">
        <v>923</v>
      </c>
      <c r="T6" s="198" t="s">
        <v>924</v>
      </c>
      <c r="U6" s="74" t="s">
        <v>881</v>
      </c>
      <c r="V6" s="75" t="s">
        <v>925</v>
      </c>
      <c r="W6" s="625" t="s">
        <v>1868</v>
      </c>
      <c r="X6" s="626"/>
      <c r="Y6" s="209" t="s">
        <v>883</v>
      </c>
      <c r="Z6" s="209" t="s">
        <v>887</v>
      </c>
      <c r="AA6" s="209" t="s">
        <v>881</v>
      </c>
      <c r="AB6" s="67">
        <v>2021</v>
      </c>
      <c r="AC6" s="67">
        <v>2022</v>
      </c>
      <c r="AD6" s="67">
        <v>2023</v>
      </c>
      <c r="AE6" s="67">
        <v>2024</v>
      </c>
      <c r="AF6" s="67">
        <v>2025</v>
      </c>
      <c r="AG6" s="68" t="s">
        <v>304</v>
      </c>
    </row>
    <row r="7" spans="1:33" s="2" customFormat="1" ht="37.5" hidden="1" customHeight="1">
      <c r="A7" s="598" t="s">
        <v>173</v>
      </c>
      <c r="B7" s="601" t="s">
        <v>40</v>
      </c>
      <c r="C7" s="602"/>
      <c r="D7" s="602"/>
      <c r="E7" s="602"/>
      <c r="F7" s="602"/>
      <c r="G7" s="602"/>
      <c r="H7" s="603"/>
      <c r="I7" s="598" t="s">
        <v>179</v>
      </c>
      <c r="J7" s="577" t="s">
        <v>119</v>
      </c>
      <c r="K7" s="651" t="s">
        <v>209</v>
      </c>
      <c r="L7" s="651" t="s">
        <v>330</v>
      </c>
      <c r="M7" s="651" t="s">
        <v>120</v>
      </c>
      <c r="N7" s="651" t="s">
        <v>287</v>
      </c>
      <c r="O7" s="651" t="s">
        <v>703</v>
      </c>
      <c r="P7" s="657" t="s">
        <v>946</v>
      </c>
      <c r="Q7" s="586" t="s">
        <v>1002</v>
      </c>
      <c r="R7" s="477" t="s">
        <v>1056</v>
      </c>
      <c r="S7" s="436" t="s">
        <v>1432</v>
      </c>
      <c r="T7" s="669" t="s">
        <v>1929</v>
      </c>
      <c r="U7" s="660">
        <v>44175</v>
      </c>
      <c r="V7" s="580" t="s">
        <v>1050</v>
      </c>
      <c r="W7" s="263" t="s">
        <v>1003</v>
      </c>
      <c r="X7" s="264" t="s">
        <v>1006</v>
      </c>
      <c r="Y7" s="265"/>
      <c r="Z7" s="243"/>
      <c r="AA7" s="218"/>
      <c r="AB7" s="672" t="s">
        <v>704</v>
      </c>
      <c r="AC7" s="672" t="s">
        <v>704</v>
      </c>
      <c r="AD7" s="672" t="s">
        <v>704</v>
      </c>
      <c r="AE7" s="672"/>
      <c r="AF7" s="672"/>
      <c r="AG7" s="20" t="s">
        <v>428</v>
      </c>
    </row>
    <row r="8" spans="1:33" s="2" customFormat="1" ht="37.5" hidden="1" customHeight="1">
      <c r="A8" s="599"/>
      <c r="B8" s="604"/>
      <c r="C8" s="605"/>
      <c r="D8" s="605"/>
      <c r="E8" s="605"/>
      <c r="F8" s="605"/>
      <c r="G8" s="605"/>
      <c r="H8" s="606"/>
      <c r="I8" s="599"/>
      <c r="J8" s="578"/>
      <c r="K8" s="652"/>
      <c r="L8" s="652"/>
      <c r="M8" s="652"/>
      <c r="N8" s="652"/>
      <c r="O8" s="652"/>
      <c r="P8" s="658"/>
      <c r="Q8" s="587"/>
      <c r="R8" s="478"/>
      <c r="S8" s="437"/>
      <c r="T8" s="661"/>
      <c r="U8" s="661"/>
      <c r="V8" s="581"/>
      <c r="W8" s="263" t="s">
        <v>1004</v>
      </c>
      <c r="X8" s="264"/>
      <c r="Y8" s="265"/>
      <c r="Z8" s="243"/>
      <c r="AA8" s="243"/>
      <c r="AB8" s="673"/>
      <c r="AC8" s="673"/>
      <c r="AD8" s="673"/>
      <c r="AE8" s="673"/>
      <c r="AF8" s="673"/>
      <c r="AG8" s="20"/>
    </row>
    <row r="9" spans="1:33" s="2" customFormat="1" ht="37.5" hidden="1" customHeight="1">
      <c r="A9" s="599"/>
      <c r="B9" s="604"/>
      <c r="C9" s="605"/>
      <c r="D9" s="605"/>
      <c r="E9" s="605"/>
      <c r="F9" s="605"/>
      <c r="G9" s="605"/>
      <c r="H9" s="606"/>
      <c r="I9" s="600"/>
      <c r="J9" s="579"/>
      <c r="K9" s="653"/>
      <c r="L9" s="653"/>
      <c r="M9" s="653"/>
      <c r="N9" s="653"/>
      <c r="O9" s="653"/>
      <c r="P9" s="659"/>
      <c r="Q9" s="588"/>
      <c r="R9" s="479"/>
      <c r="S9" s="438"/>
      <c r="T9" s="662"/>
      <c r="U9" s="662"/>
      <c r="V9" s="582"/>
      <c r="W9" s="263" t="s">
        <v>1005</v>
      </c>
      <c r="X9" s="264"/>
      <c r="Y9" s="265"/>
      <c r="Z9" s="243"/>
      <c r="AA9" s="243"/>
      <c r="AB9" s="674"/>
      <c r="AC9" s="674"/>
      <c r="AD9" s="674"/>
      <c r="AE9" s="674"/>
      <c r="AF9" s="674"/>
      <c r="AG9" s="20"/>
    </row>
    <row r="10" spans="1:33" s="2" customFormat="1" ht="26.25" hidden="1" customHeight="1">
      <c r="A10" s="599"/>
      <c r="B10" s="604"/>
      <c r="C10" s="605"/>
      <c r="D10" s="605"/>
      <c r="E10" s="605"/>
      <c r="F10" s="605"/>
      <c r="G10" s="605"/>
      <c r="H10" s="606"/>
      <c r="I10" s="598" t="s">
        <v>180</v>
      </c>
      <c r="J10" s="577" t="s">
        <v>121</v>
      </c>
      <c r="K10" s="665" t="s">
        <v>209</v>
      </c>
      <c r="L10" s="665" t="s">
        <v>331</v>
      </c>
      <c r="M10" s="665" t="s">
        <v>41</v>
      </c>
      <c r="N10" s="665" t="s">
        <v>288</v>
      </c>
      <c r="O10" s="665" t="s">
        <v>210</v>
      </c>
      <c r="P10" s="654" t="s">
        <v>705</v>
      </c>
      <c r="Q10" s="586" t="s">
        <v>1007</v>
      </c>
      <c r="R10" s="589" t="s">
        <v>1008</v>
      </c>
      <c r="S10" s="589" t="s">
        <v>1588</v>
      </c>
      <c r="T10" s="669" t="s">
        <v>1930</v>
      </c>
      <c r="U10" s="660">
        <v>44175</v>
      </c>
      <c r="V10" s="574" t="s">
        <v>41</v>
      </c>
      <c r="W10" s="263" t="s">
        <v>1011</v>
      </c>
      <c r="X10" s="264"/>
      <c r="Y10" s="265"/>
      <c r="Z10" s="263"/>
      <c r="AA10" s="263"/>
      <c r="AB10" s="672" t="s">
        <v>707</v>
      </c>
      <c r="AC10" s="672" t="s">
        <v>706</v>
      </c>
      <c r="AD10" s="672"/>
      <c r="AE10" s="672"/>
      <c r="AF10" s="672"/>
      <c r="AG10" s="16" t="s">
        <v>427</v>
      </c>
    </row>
    <row r="11" spans="1:33" s="2" customFormat="1" ht="26.25" hidden="1" customHeight="1">
      <c r="A11" s="599"/>
      <c r="B11" s="604"/>
      <c r="C11" s="605"/>
      <c r="D11" s="605"/>
      <c r="E11" s="605"/>
      <c r="F11" s="605"/>
      <c r="G11" s="605"/>
      <c r="H11" s="606"/>
      <c r="I11" s="599"/>
      <c r="J11" s="578"/>
      <c r="K11" s="666"/>
      <c r="L11" s="666"/>
      <c r="M11" s="666"/>
      <c r="N11" s="666"/>
      <c r="O11" s="666"/>
      <c r="P11" s="655"/>
      <c r="Q11" s="587"/>
      <c r="R11" s="590"/>
      <c r="S11" s="590"/>
      <c r="T11" s="661"/>
      <c r="U11" s="661"/>
      <c r="V11" s="575"/>
      <c r="W11" s="263" t="s">
        <v>1012</v>
      </c>
      <c r="X11" s="264"/>
      <c r="Y11" s="265"/>
      <c r="Z11" s="263"/>
      <c r="AA11" s="263"/>
      <c r="AB11" s="673"/>
      <c r="AC11" s="673"/>
      <c r="AD11" s="673"/>
      <c r="AE11" s="673"/>
      <c r="AF11" s="673"/>
      <c r="AG11" s="16"/>
    </row>
    <row r="12" spans="1:33" s="2" customFormat="1" ht="26.25" hidden="1" customHeight="1">
      <c r="A12" s="600"/>
      <c r="B12" s="607"/>
      <c r="C12" s="608"/>
      <c r="D12" s="608"/>
      <c r="E12" s="608"/>
      <c r="F12" s="608"/>
      <c r="G12" s="608"/>
      <c r="H12" s="609"/>
      <c r="I12" s="600"/>
      <c r="J12" s="579"/>
      <c r="K12" s="667"/>
      <c r="L12" s="667"/>
      <c r="M12" s="667"/>
      <c r="N12" s="667"/>
      <c r="O12" s="667"/>
      <c r="P12" s="656"/>
      <c r="Q12" s="588"/>
      <c r="R12" s="591"/>
      <c r="S12" s="591"/>
      <c r="T12" s="662"/>
      <c r="U12" s="662"/>
      <c r="V12" s="576"/>
      <c r="W12" s="263" t="s">
        <v>1013</v>
      </c>
      <c r="X12" s="264"/>
      <c r="Y12" s="265"/>
      <c r="Z12" s="263"/>
      <c r="AA12" s="263"/>
      <c r="AB12" s="674"/>
      <c r="AC12" s="674"/>
      <c r="AD12" s="674"/>
      <c r="AE12" s="674"/>
      <c r="AF12" s="674"/>
      <c r="AG12" s="16"/>
    </row>
    <row r="13" spans="1:33" s="2" customFormat="1" ht="36.75" hidden="1" customHeight="1">
      <c r="A13" s="598" t="s">
        <v>174</v>
      </c>
      <c r="B13" s="601" t="s">
        <v>122</v>
      </c>
      <c r="C13" s="602"/>
      <c r="D13" s="602"/>
      <c r="E13" s="602"/>
      <c r="F13" s="602"/>
      <c r="G13" s="602"/>
      <c r="H13" s="603"/>
      <c r="I13" s="598" t="s">
        <v>181</v>
      </c>
      <c r="J13" s="577" t="s">
        <v>100</v>
      </c>
      <c r="K13" s="665" t="s">
        <v>211</v>
      </c>
      <c r="L13" s="665" t="s">
        <v>429</v>
      </c>
      <c r="M13" s="665" t="s">
        <v>101</v>
      </c>
      <c r="N13" s="665" t="s">
        <v>289</v>
      </c>
      <c r="O13" s="665" t="s">
        <v>708</v>
      </c>
      <c r="P13" s="654" t="s">
        <v>709</v>
      </c>
      <c r="Q13" s="586" t="s">
        <v>1009</v>
      </c>
      <c r="R13" s="589" t="s">
        <v>1010</v>
      </c>
      <c r="S13" s="589" t="s">
        <v>1376</v>
      </c>
      <c r="T13" s="669" t="s">
        <v>1931</v>
      </c>
      <c r="U13" s="660">
        <v>44175</v>
      </c>
      <c r="V13" s="574" t="s">
        <v>101</v>
      </c>
      <c r="W13" s="263" t="s">
        <v>1014</v>
      </c>
      <c r="X13" s="264" t="s">
        <v>1350</v>
      </c>
      <c r="Y13" s="265"/>
      <c r="Z13" s="263"/>
      <c r="AA13" s="218"/>
      <c r="AB13" s="672" t="s">
        <v>710</v>
      </c>
      <c r="AC13" s="672"/>
      <c r="AD13" s="672"/>
      <c r="AE13" s="672"/>
      <c r="AF13" s="672"/>
      <c r="AG13" s="17" t="s">
        <v>430</v>
      </c>
    </row>
    <row r="14" spans="1:33" s="2" customFormat="1" ht="36.75" hidden="1" customHeight="1">
      <c r="A14" s="599"/>
      <c r="B14" s="604"/>
      <c r="C14" s="605"/>
      <c r="D14" s="605"/>
      <c r="E14" s="605"/>
      <c r="F14" s="605"/>
      <c r="G14" s="605"/>
      <c r="H14" s="606"/>
      <c r="I14" s="599"/>
      <c r="J14" s="578"/>
      <c r="K14" s="666"/>
      <c r="L14" s="666"/>
      <c r="M14" s="666"/>
      <c r="N14" s="666"/>
      <c r="O14" s="666"/>
      <c r="P14" s="655"/>
      <c r="Q14" s="587"/>
      <c r="R14" s="590"/>
      <c r="S14" s="590"/>
      <c r="T14" s="661"/>
      <c r="U14" s="661"/>
      <c r="V14" s="575"/>
      <c r="W14" s="263" t="s">
        <v>1015</v>
      </c>
      <c r="X14" s="264"/>
      <c r="Y14" s="265"/>
      <c r="Z14" s="263"/>
      <c r="AA14" s="218"/>
      <c r="AB14" s="673"/>
      <c r="AC14" s="673"/>
      <c r="AD14" s="673"/>
      <c r="AE14" s="673"/>
      <c r="AF14" s="673"/>
      <c r="AG14" s="34"/>
    </row>
    <row r="15" spans="1:33" s="2" customFormat="1" ht="36.75" hidden="1" customHeight="1">
      <c r="A15" s="599"/>
      <c r="B15" s="604"/>
      <c r="C15" s="605"/>
      <c r="D15" s="605"/>
      <c r="E15" s="605"/>
      <c r="F15" s="605"/>
      <c r="G15" s="605"/>
      <c r="H15" s="606"/>
      <c r="I15" s="600"/>
      <c r="J15" s="579"/>
      <c r="K15" s="667"/>
      <c r="L15" s="667"/>
      <c r="M15" s="667"/>
      <c r="N15" s="667"/>
      <c r="O15" s="667"/>
      <c r="P15" s="656"/>
      <c r="Q15" s="588"/>
      <c r="R15" s="591"/>
      <c r="S15" s="591"/>
      <c r="T15" s="662"/>
      <c r="U15" s="662"/>
      <c r="V15" s="576"/>
      <c r="W15" s="263" t="s">
        <v>1016</v>
      </c>
      <c r="X15" s="264"/>
      <c r="Y15" s="265"/>
      <c r="Z15" s="263"/>
      <c r="AA15" s="218"/>
      <c r="AB15" s="674"/>
      <c r="AC15" s="674"/>
      <c r="AD15" s="674"/>
      <c r="AE15" s="674"/>
      <c r="AF15" s="674"/>
      <c r="AG15" s="34"/>
    </row>
    <row r="16" spans="1:33" s="2" customFormat="1" ht="37.5" hidden="1" customHeight="1">
      <c r="A16" s="599"/>
      <c r="B16" s="604"/>
      <c r="C16" s="605"/>
      <c r="D16" s="605"/>
      <c r="E16" s="605"/>
      <c r="F16" s="605"/>
      <c r="G16" s="605"/>
      <c r="H16" s="606"/>
      <c r="I16" s="598" t="s">
        <v>182</v>
      </c>
      <c r="J16" s="577" t="s">
        <v>102</v>
      </c>
      <c r="K16" s="651" t="s">
        <v>212</v>
      </c>
      <c r="L16" s="651" t="s">
        <v>398</v>
      </c>
      <c r="M16" s="651" t="s">
        <v>177</v>
      </c>
      <c r="N16" s="651" t="s">
        <v>436</v>
      </c>
      <c r="O16" s="651" t="s">
        <v>817</v>
      </c>
      <c r="P16" s="657" t="s">
        <v>946</v>
      </c>
      <c r="Q16" s="648" t="s">
        <v>1017</v>
      </c>
      <c r="R16" s="477" t="s">
        <v>1018</v>
      </c>
      <c r="S16" s="436" t="s">
        <v>1019</v>
      </c>
      <c r="T16" s="627" t="s">
        <v>1929</v>
      </c>
      <c r="U16" s="660">
        <v>44175</v>
      </c>
      <c r="V16" s="580" t="s">
        <v>1057</v>
      </c>
      <c r="W16" s="266" t="s">
        <v>1020</v>
      </c>
      <c r="X16" s="267"/>
      <c r="Y16" s="268"/>
      <c r="Z16" s="266"/>
      <c r="AA16" s="266"/>
      <c r="AB16" s="680" t="s">
        <v>592</v>
      </c>
      <c r="AC16" s="680" t="s">
        <v>592</v>
      </c>
      <c r="AD16" s="680" t="s">
        <v>592</v>
      </c>
      <c r="AE16" s="680" t="s">
        <v>592</v>
      </c>
      <c r="AF16" s="680" t="s">
        <v>592</v>
      </c>
      <c r="AG16" s="19" t="s">
        <v>462</v>
      </c>
    </row>
    <row r="17" spans="1:35" s="2" customFormat="1" ht="37.5" hidden="1" customHeight="1">
      <c r="A17" s="599"/>
      <c r="B17" s="604"/>
      <c r="C17" s="605"/>
      <c r="D17" s="605"/>
      <c r="E17" s="605"/>
      <c r="F17" s="605"/>
      <c r="G17" s="605"/>
      <c r="H17" s="606"/>
      <c r="I17" s="599"/>
      <c r="J17" s="578"/>
      <c r="K17" s="652"/>
      <c r="L17" s="652"/>
      <c r="M17" s="652"/>
      <c r="N17" s="652"/>
      <c r="O17" s="652"/>
      <c r="P17" s="658"/>
      <c r="Q17" s="649"/>
      <c r="R17" s="478"/>
      <c r="S17" s="437"/>
      <c r="T17" s="628"/>
      <c r="U17" s="661"/>
      <c r="V17" s="581"/>
      <c r="W17" s="266" t="s">
        <v>1021</v>
      </c>
      <c r="X17" s="269"/>
      <c r="Y17" s="270"/>
      <c r="Z17" s="271"/>
      <c r="AA17" s="271"/>
      <c r="AB17" s="681"/>
      <c r="AC17" s="681"/>
      <c r="AD17" s="681"/>
      <c r="AE17" s="681"/>
      <c r="AF17" s="681"/>
      <c r="AG17" s="19"/>
    </row>
    <row r="18" spans="1:35" s="2" customFormat="1" ht="37.5" hidden="1" customHeight="1">
      <c r="A18" s="599"/>
      <c r="B18" s="604"/>
      <c r="C18" s="605"/>
      <c r="D18" s="605"/>
      <c r="E18" s="605"/>
      <c r="F18" s="605"/>
      <c r="G18" s="605"/>
      <c r="H18" s="606"/>
      <c r="I18" s="599"/>
      <c r="J18" s="578"/>
      <c r="K18" s="652"/>
      <c r="L18" s="653"/>
      <c r="M18" s="653"/>
      <c r="N18" s="653"/>
      <c r="O18" s="653"/>
      <c r="P18" s="659"/>
      <c r="Q18" s="650"/>
      <c r="R18" s="479"/>
      <c r="S18" s="438"/>
      <c r="T18" s="629"/>
      <c r="U18" s="662"/>
      <c r="V18" s="582"/>
      <c r="W18" s="266" t="s">
        <v>1022</v>
      </c>
      <c r="X18" s="269"/>
      <c r="Y18" s="270"/>
      <c r="Z18" s="271"/>
      <c r="AA18" s="271"/>
      <c r="AB18" s="682"/>
      <c r="AC18" s="682"/>
      <c r="AD18" s="682"/>
      <c r="AE18" s="682"/>
      <c r="AF18" s="682"/>
      <c r="AG18" s="19"/>
    </row>
    <row r="19" spans="1:35" s="2" customFormat="1" ht="40.5" hidden="1" customHeight="1">
      <c r="A19" s="599"/>
      <c r="B19" s="604"/>
      <c r="C19" s="605"/>
      <c r="D19" s="605"/>
      <c r="E19" s="605"/>
      <c r="F19" s="605"/>
      <c r="G19" s="605"/>
      <c r="H19" s="606"/>
      <c r="I19" s="599"/>
      <c r="J19" s="578"/>
      <c r="K19" s="652"/>
      <c r="L19" s="651" t="s">
        <v>399</v>
      </c>
      <c r="M19" s="665" t="s">
        <v>178</v>
      </c>
      <c r="N19" s="665" t="s">
        <v>698</v>
      </c>
      <c r="O19" s="665" t="s">
        <v>833</v>
      </c>
      <c r="P19" s="657" t="s">
        <v>946</v>
      </c>
      <c r="Q19" s="586" t="s">
        <v>1023</v>
      </c>
      <c r="R19" s="477" t="s">
        <v>1058</v>
      </c>
      <c r="S19" s="436" t="s">
        <v>1377</v>
      </c>
      <c r="T19" s="627" t="s">
        <v>1929</v>
      </c>
      <c r="U19" s="660">
        <v>44175</v>
      </c>
      <c r="V19" s="580" t="s">
        <v>1051</v>
      </c>
      <c r="W19" s="272" t="s">
        <v>1024</v>
      </c>
      <c r="X19" s="273"/>
      <c r="Y19" s="274"/>
      <c r="Z19" s="275"/>
      <c r="AA19" s="275"/>
      <c r="AB19" s="672"/>
      <c r="AC19" s="672" t="s">
        <v>593</v>
      </c>
      <c r="AD19" s="672" t="s">
        <v>593</v>
      </c>
      <c r="AE19" s="672" t="s">
        <v>818</v>
      </c>
      <c r="AF19" s="672" t="s">
        <v>818</v>
      </c>
      <c r="AG19" s="17" t="s">
        <v>420</v>
      </c>
    </row>
    <row r="20" spans="1:35" s="2" customFormat="1" ht="40.5" hidden="1" customHeight="1">
      <c r="A20" s="599"/>
      <c r="B20" s="604"/>
      <c r="C20" s="605"/>
      <c r="D20" s="605"/>
      <c r="E20" s="605"/>
      <c r="F20" s="605"/>
      <c r="G20" s="605"/>
      <c r="H20" s="606"/>
      <c r="I20" s="599"/>
      <c r="J20" s="578"/>
      <c r="K20" s="652"/>
      <c r="L20" s="652"/>
      <c r="M20" s="666"/>
      <c r="N20" s="666"/>
      <c r="O20" s="666"/>
      <c r="P20" s="658"/>
      <c r="Q20" s="587"/>
      <c r="R20" s="478"/>
      <c r="S20" s="437"/>
      <c r="T20" s="628"/>
      <c r="U20" s="661"/>
      <c r="V20" s="581"/>
      <c r="W20" s="272" t="s">
        <v>1025</v>
      </c>
      <c r="X20" s="273"/>
      <c r="Y20" s="274"/>
      <c r="Z20" s="275"/>
      <c r="AA20" s="275"/>
      <c r="AB20" s="673"/>
      <c r="AC20" s="673"/>
      <c r="AD20" s="673"/>
      <c r="AE20" s="673"/>
      <c r="AF20" s="673"/>
      <c r="AG20" s="32"/>
    </row>
    <row r="21" spans="1:35" s="2" customFormat="1" ht="40.5" hidden="1" customHeight="1">
      <c r="A21" s="600"/>
      <c r="B21" s="607"/>
      <c r="C21" s="608"/>
      <c r="D21" s="608"/>
      <c r="E21" s="608"/>
      <c r="F21" s="608"/>
      <c r="G21" s="608"/>
      <c r="H21" s="609"/>
      <c r="I21" s="600"/>
      <c r="J21" s="579"/>
      <c r="K21" s="653"/>
      <c r="L21" s="653"/>
      <c r="M21" s="667"/>
      <c r="N21" s="667"/>
      <c r="O21" s="667"/>
      <c r="P21" s="659"/>
      <c r="Q21" s="588"/>
      <c r="R21" s="479"/>
      <c r="S21" s="438"/>
      <c r="T21" s="629"/>
      <c r="U21" s="662"/>
      <c r="V21" s="582"/>
      <c r="W21" s="272" t="s">
        <v>1026</v>
      </c>
      <c r="X21" s="273"/>
      <c r="Y21" s="274"/>
      <c r="Z21" s="275"/>
      <c r="AA21" s="275"/>
      <c r="AB21" s="674"/>
      <c r="AC21" s="674"/>
      <c r="AD21" s="674"/>
      <c r="AE21" s="674"/>
      <c r="AF21" s="674"/>
      <c r="AG21" s="32"/>
    </row>
    <row r="22" spans="1:35" s="2" customFormat="1" ht="24.75" hidden="1" customHeight="1">
      <c r="A22" s="598" t="s">
        <v>175</v>
      </c>
      <c r="B22" s="601" t="s">
        <v>42</v>
      </c>
      <c r="C22" s="602"/>
      <c r="D22" s="602"/>
      <c r="E22" s="602"/>
      <c r="F22" s="602"/>
      <c r="G22" s="602"/>
      <c r="H22" s="603"/>
      <c r="I22" s="598" t="s">
        <v>183</v>
      </c>
      <c r="J22" s="577" t="s">
        <v>103</v>
      </c>
      <c r="K22" s="651" t="s">
        <v>213</v>
      </c>
      <c r="L22" s="651" t="s">
        <v>332</v>
      </c>
      <c r="M22" s="665" t="s">
        <v>831</v>
      </c>
      <c r="N22" s="677">
        <v>3712788996</v>
      </c>
      <c r="O22" s="665" t="s">
        <v>594</v>
      </c>
      <c r="P22" s="654" t="s">
        <v>836</v>
      </c>
      <c r="Q22" s="586" t="s">
        <v>1023</v>
      </c>
      <c r="R22" s="589" t="s">
        <v>1027</v>
      </c>
      <c r="S22" s="589" t="s">
        <v>1378</v>
      </c>
      <c r="T22" s="574" t="s">
        <v>1932</v>
      </c>
      <c r="U22" s="660">
        <v>44175</v>
      </c>
      <c r="V22" s="574" t="s">
        <v>831</v>
      </c>
      <c r="W22" s="689" t="s">
        <v>1024</v>
      </c>
      <c r="X22" s="675" t="s">
        <v>1029</v>
      </c>
      <c r="Y22" s="274"/>
      <c r="Z22" s="272"/>
      <c r="AA22" s="272"/>
      <c r="AB22" s="654" t="s">
        <v>836</v>
      </c>
      <c r="AC22" s="654" t="s">
        <v>836</v>
      </c>
      <c r="AD22" s="654" t="s">
        <v>836</v>
      </c>
      <c r="AE22" s="654" t="s">
        <v>836</v>
      </c>
      <c r="AF22" s="654" t="s">
        <v>596</v>
      </c>
      <c r="AG22" s="670" t="s">
        <v>434</v>
      </c>
      <c r="AH22" s="28"/>
    </row>
    <row r="23" spans="1:35" s="2" customFormat="1" ht="24.75" hidden="1" customHeight="1">
      <c r="A23" s="599"/>
      <c r="B23" s="604"/>
      <c r="C23" s="605"/>
      <c r="D23" s="605"/>
      <c r="E23" s="605"/>
      <c r="F23" s="605"/>
      <c r="G23" s="605"/>
      <c r="H23" s="606"/>
      <c r="I23" s="599"/>
      <c r="J23" s="578"/>
      <c r="K23" s="652"/>
      <c r="L23" s="652"/>
      <c r="M23" s="666"/>
      <c r="N23" s="678"/>
      <c r="O23" s="666"/>
      <c r="P23" s="655"/>
      <c r="Q23" s="587"/>
      <c r="R23" s="590"/>
      <c r="S23" s="590"/>
      <c r="T23" s="575"/>
      <c r="U23" s="663"/>
      <c r="V23" s="575"/>
      <c r="W23" s="690"/>
      <c r="X23" s="676"/>
      <c r="Y23" s="276"/>
      <c r="Z23" s="277"/>
      <c r="AA23" s="277"/>
      <c r="AB23" s="655"/>
      <c r="AC23" s="655"/>
      <c r="AD23" s="655"/>
      <c r="AE23" s="655"/>
      <c r="AF23" s="655"/>
      <c r="AG23" s="671"/>
      <c r="AH23" s="28"/>
      <c r="AI23" s="27"/>
    </row>
    <row r="24" spans="1:35" s="2" customFormat="1" ht="24.75" hidden="1" customHeight="1">
      <c r="A24" s="599"/>
      <c r="B24" s="604"/>
      <c r="C24" s="605"/>
      <c r="D24" s="605"/>
      <c r="E24" s="605"/>
      <c r="F24" s="605"/>
      <c r="G24" s="605"/>
      <c r="H24" s="606"/>
      <c r="I24" s="599"/>
      <c r="J24" s="578"/>
      <c r="K24" s="652"/>
      <c r="L24" s="652"/>
      <c r="M24" s="666"/>
      <c r="N24" s="678"/>
      <c r="O24" s="666"/>
      <c r="P24" s="655"/>
      <c r="Q24" s="587"/>
      <c r="R24" s="590"/>
      <c r="S24" s="590"/>
      <c r="T24" s="575"/>
      <c r="U24" s="663"/>
      <c r="V24" s="575"/>
      <c r="W24" s="277" t="s">
        <v>1025</v>
      </c>
      <c r="X24" s="278"/>
      <c r="Y24" s="276"/>
      <c r="Z24" s="277"/>
      <c r="AA24" s="277"/>
      <c r="AB24" s="655"/>
      <c r="AC24" s="655"/>
      <c r="AD24" s="655"/>
      <c r="AE24" s="655"/>
      <c r="AF24" s="655"/>
      <c r="AG24" s="31"/>
      <c r="AH24" s="28"/>
      <c r="AI24" s="27"/>
    </row>
    <row r="25" spans="1:35" s="2" customFormat="1" ht="24.75" hidden="1" customHeight="1">
      <c r="A25" s="599"/>
      <c r="B25" s="604"/>
      <c r="C25" s="605"/>
      <c r="D25" s="605"/>
      <c r="E25" s="605"/>
      <c r="F25" s="605"/>
      <c r="G25" s="605"/>
      <c r="H25" s="606"/>
      <c r="I25" s="599"/>
      <c r="J25" s="578"/>
      <c r="K25" s="652"/>
      <c r="L25" s="653"/>
      <c r="M25" s="667"/>
      <c r="N25" s="679"/>
      <c r="O25" s="667"/>
      <c r="P25" s="656"/>
      <c r="Q25" s="588"/>
      <c r="R25" s="591"/>
      <c r="S25" s="591"/>
      <c r="T25" s="576"/>
      <c r="U25" s="664"/>
      <c r="V25" s="576"/>
      <c r="W25" s="277" t="s">
        <v>1026</v>
      </c>
      <c r="X25" s="278"/>
      <c r="Y25" s="276"/>
      <c r="Z25" s="277"/>
      <c r="AA25" s="277"/>
      <c r="AB25" s="656"/>
      <c r="AC25" s="656"/>
      <c r="AD25" s="656"/>
      <c r="AE25" s="656"/>
      <c r="AF25" s="656"/>
      <c r="AG25" s="31"/>
      <c r="AH25" s="28"/>
      <c r="AI25" s="27"/>
    </row>
    <row r="26" spans="1:35" s="2" customFormat="1" ht="49.5" hidden="1" customHeight="1">
      <c r="A26" s="599"/>
      <c r="B26" s="604"/>
      <c r="C26" s="605"/>
      <c r="D26" s="605"/>
      <c r="E26" s="605"/>
      <c r="F26" s="605"/>
      <c r="G26" s="605"/>
      <c r="H26" s="606"/>
      <c r="I26" s="599"/>
      <c r="J26" s="578"/>
      <c r="K26" s="652"/>
      <c r="L26" s="651" t="s">
        <v>333</v>
      </c>
      <c r="M26" s="665" t="s">
        <v>832</v>
      </c>
      <c r="N26" s="677">
        <v>204856000</v>
      </c>
      <c r="O26" s="665" t="s">
        <v>819</v>
      </c>
      <c r="P26" s="657" t="s">
        <v>946</v>
      </c>
      <c r="Q26" s="586" t="s">
        <v>1033</v>
      </c>
      <c r="R26" s="589" t="s">
        <v>1034</v>
      </c>
      <c r="S26" s="436" t="s">
        <v>1433</v>
      </c>
      <c r="T26" s="574" t="s">
        <v>1933</v>
      </c>
      <c r="U26" s="592">
        <v>44175</v>
      </c>
      <c r="V26" s="580" t="s">
        <v>1052</v>
      </c>
      <c r="W26" s="277" t="s">
        <v>1030</v>
      </c>
      <c r="X26" s="264"/>
      <c r="Y26" s="265"/>
      <c r="Z26" s="263"/>
      <c r="AA26" s="263"/>
      <c r="AB26" s="654" t="s">
        <v>596</v>
      </c>
      <c r="AC26" s="654" t="s">
        <v>596</v>
      </c>
      <c r="AD26" s="654" t="s">
        <v>596</v>
      </c>
      <c r="AE26" s="654" t="s">
        <v>596</v>
      </c>
      <c r="AF26" s="654" t="s">
        <v>596</v>
      </c>
      <c r="AG26" s="16" t="s">
        <v>418</v>
      </c>
      <c r="AH26" s="28"/>
      <c r="AI26" s="27"/>
    </row>
    <row r="27" spans="1:35" s="2" customFormat="1" ht="49.5" hidden="1" customHeight="1">
      <c r="A27" s="599"/>
      <c r="B27" s="604"/>
      <c r="C27" s="605"/>
      <c r="D27" s="605"/>
      <c r="E27" s="605"/>
      <c r="F27" s="605"/>
      <c r="G27" s="605"/>
      <c r="H27" s="606"/>
      <c r="I27" s="599"/>
      <c r="J27" s="578"/>
      <c r="K27" s="652"/>
      <c r="L27" s="652"/>
      <c r="M27" s="666"/>
      <c r="N27" s="678"/>
      <c r="O27" s="666"/>
      <c r="P27" s="658"/>
      <c r="Q27" s="587"/>
      <c r="R27" s="590"/>
      <c r="S27" s="437"/>
      <c r="T27" s="575"/>
      <c r="U27" s="584"/>
      <c r="V27" s="581"/>
      <c r="W27" s="277" t="s">
        <v>1031</v>
      </c>
      <c r="X27" s="264"/>
      <c r="Y27" s="265"/>
      <c r="Z27" s="263"/>
      <c r="AA27" s="263"/>
      <c r="AB27" s="655"/>
      <c r="AC27" s="655"/>
      <c r="AD27" s="655"/>
      <c r="AE27" s="655"/>
      <c r="AF27" s="655"/>
      <c r="AG27" s="33"/>
      <c r="AH27" s="28"/>
      <c r="AI27" s="27"/>
    </row>
    <row r="28" spans="1:35" s="2" customFormat="1" ht="49.5" hidden="1" customHeight="1">
      <c r="A28" s="599"/>
      <c r="B28" s="604"/>
      <c r="C28" s="605"/>
      <c r="D28" s="605"/>
      <c r="E28" s="605"/>
      <c r="F28" s="605"/>
      <c r="G28" s="605"/>
      <c r="H28" s="606"/>
      <c r="I28" s="600"/>
      <c r="J28" s="579"/>
      <c r="K28" s="653"/>
      <c r="L28" s="653"/>
      <c r="M28" s="667"/>
      <c r="N28" s="679"/>
      <c r="O28" s="667"/>
      <c r="P28" s="659"/>
      <c r="Q28" s="588"/>
      <c r="R28" s="591"/>
      <c r="S28" s="438"/>
      <c r="T28" s="576"/>
      <c r="U28" s="585"/>
      <c r="V28" s="582"/>
      <c r="W28" s="277" t="s">
        <v>1032</v>
      </c>
      <c r="X28" s="264"/>
      <c r="Y28" s="265"/>
      <c r="Z28" s="263"/>
      <c r="AA28" s="263"/>
      <c r="AB28" s="656"/>
      <c r="AC28" s="656"/>
      <c r="AD28" s="656"/>
      <c r="AE28" s="656"/>
      <c r="AF28" s="656"/>
      <c r="AG28" s="33"/>
      <c r="AH28" s="28"/>
      <c r="AI28" s="27"/>
    </row>
    <row r="29" spans="1:35" s="2" customFormat="1" ht="27.75" hidden="1" customHeight="1">
      <c r="A29" s="599"/>
      <c r="B29" s="604"/>
      <c r="C29" s="605"/>
      <c r="D29" s="605"/>
      <c r="E29" s="605"/>
      <c r="F29" s="605"/>
      <c r="G29" s="605"/>
      <c r="H29" s="606"/>
      <c r="I29" s="598" t="s">
        <v>184</v>
      </c>
      <c r="J29" s="577" t="s">
        <v>43</v>
      </c>
      <c r="K29" s="651" t="s">
        <v>44</v>
      </c>
      <c r="L29" s="651" t="s">
        <v>372</v>
      </c>
      <c r="M29" s="651" t="s">
        <v>214</v>
      </c>
      <c r="N29" s="651" t="s">
        <v>437</v>
      </c>
      <c r="O29" s="651" t="s">
        <v>820</v>
      </c>
      <c r="P29" s="657" t="s">
        <v>946</v>
      </c>
      <c r="Q29" s="648" t="s">
        <v>1028</v>
      </c>
      <c r="R29" s="589" t="s">
        <v>1035</v>
      </c>
      <c r="S29" s="436" t="s">
        <v>1053</v>
      </c>
      <c r="T29" s="583" t="s">
        <v>1379</v>
      </c>
      <c r="U29" s="592">
        <v>44175</v>
      </c>
      <c r="V29" s="580" t="s">
        <v>1054</v>
      </c>
      <c r="W29" s="266" t="s">
        <v>1036</v>
      </c>
      <c r="X29" s="267" t="s">
        <v>1351</v>
      </c>
      <c r="Y29" s="268"/>
      <c r="Z29" s="279"/>
      <c r="AA29" s="279"/>
      <c r="AB29" s="680"/>
      <c r="AC29" s="680" t="s">
        <v>595</v>
      </c>
      <c r="AD29" s="680" t="s">
        <v>595</v>
      </c>
      <c r="AE29" s="680" t="s">
        <v>595</v>
      </c>
      <c r="AF29" s="680" t="s">
        <v>595</v>
      </c>
      <c r="AG29" s="15" t="s">
        <v>435</v>
      </c>
    </row>
    <row r="30" spans="1:35" s="2" customFormat="1" ht="21.75" hidden="1" customHeight="1">
      <c r="A30" s="599"/>
      <c r="B30" s="604"/>
      <c r="C30" s="605"/>
      <c r="D30" s="605"/>
      <c r="E30" s="605"/>
      <c r="F30" s="605"/>
      <c r="G30" s="605"/>
      <c r="H30" s="606"/>
      <c r="I30" s="599"/>
      <c r="J30" s="578"/>
      <c r="K30" s="652"/>
      <c r="L30" s="652"/>
      <c r="M30" s="652"/>
      <c r="N30" s="652"/>
      <c r="O30" s="652"/>
      <c r="P30" s="658"/>
      <c r="Q30" s="649"/>
      <c r="R30" s="590"/>
      <c r="S30" s="437"/>
      <c r="T30" s="575"/>
      <c r="U30" s="584"/>
      <c r="V30" s="581"/>
      <c r="W30" s="266" t="s">
        <v>1037</v>
      </c>
      <c r="X30" s="267"/>
      <c r="Y30" s="268"/>
      <c r="Z30" s="279"/>
      <c r="AA30" s="279"/>
      <c r="AB30" s="681"/>
      <c r="AC30" s="681"/>
      <c r="AD30" s="681"/>
      <c r="AE30" s="681"/>
      <c r="AF30" s="681"/>
      <c r="AG30" s="15"/>
    </row>
    <row r="31" spans="1:35" s="2" customFormat="1" ht="27.75" hidden="1" customHeight="1">
      <c r="A31" s="600"/>
      <c r="B31" s="607"/>
      <c r="C31" s="608"/>
      <c r="D31" s="608"/>
      <c r="E31" s="608"/>
      <c r="F31" s="608"/>
      <c r="G31" s="608"/>
      <c r="H31" s="609"/>
      <c r="I31" s="600"/>
      <c r="J31" s="579"/>
      <c r="K31" s="653"/>
      <c r="L31" s="653"/>
      <c r="M31" s="653"/>
      <c r="N31" s="653"/>
      <c r="O31" s="653"/>
      <c r="P31" s="659"/>
      <c r="Q31" s="650"/>
      <c r="R31" s="591"/>
      <c r="S31" s="438"/>
      <c r="T31" s="576"/>
      <c r="U31" s="585"/>
      <c r="V31" s="582"/>
      <c r="W31" s="266" t="s">
        <v>1038</v>
      </c>
      <c r="X31" s="267"/>
      <c r="Y31" s="268"/>
      <c r="Z31" s="279"/>
      <c r="AA31" s="279"/>
      <c r="AB31" s="682"/>
      <c r="AC31" s="682"/>
      <c r="AD31" s="682"/>
      <c r="AE31" s="682"/>
      <c r="AF31" s="682"/>
      <c r="AG31" s="15"/>
    </row>
    <row r="32" spans="1:35" s="2" customFormat="1" ht="40.5" hidden="1" customHeight="1">
      <c r="A32" s="619" t="s">
        <v>176</v>
      </c>
      <c r="B32" s="620" t="s">
        <v>45</v>
      </c>
      <c r="C32" s="620"/>
      <c r="D32" s="620"/>
      <c r="E32" s="620"/>
      <c r="F32" s="620"/>
      <c r="G32" s="620"/>
      <c r="H32" s="620"/>
      <c r="I32" s="598" t="s">
        <v>185</v>
      </c>
      <c r="J32" s="577" t="s">
        <v>46</v>
      </c>
      <c r="K32" s="651" t="s">
        <v>104</v>
      </c>
      <c r="L32" s="651" t="s">
        <v>334</v>
      </c>
      <c r="M32" s="651" t="s">
        <v>127</v>
      </c>
      <c r="N32" s="651" t="s">
        <v>442</v>
      </c>
      <c r="O32" s="651" t="s">
        <v>712</v>
      </c>
      <c r="P32" s="657" t="s">
        <v>946</v>
      </c>
      <c r="Q32" s="648" t="s">
        <v>1039</v>
      </c>
      <c r="R32" s="589" t="s">
        <v>1040</v>
      </c>
      <c r="S32" s="436" t="s">
        <v>1041</v>
      </c>
      <c r="T32" s="583" t="s">
        <v>1587</v>
      </c>
      <c r="U32" s="592">
        <v>44175</v>
      </c>
      <c r="V32" s="580" t="s">
        <v>1055</v>
      </c>
      <c r="W32" s="266" t="s">
        <v>1042</v>
      </c>
      <c r="X32" s="267"/>
      <c r="Y32" s="268"/>
      <c r="Z32" s="266"/>
      <c r="AA32" s="266"/>
      <c r="AB32" s="683" t="s">
        <v>711</v>
      </c>
      <c r="AC32" s="683" t="s">
        <v>711</v>
      </c>
      <c r="AD32" s="683" t="s">
        <v>711</v>
      </c>
      <c r="AE32" s="683" t="s">
        <v>711</v>
      </c>
      <c r="AF32" s="683" t="s">
        <v>711</v>
      </c>
      <c r="AG32" s="14" t="s">
        <v>440</v>
      </c>
    </row>
    <row r="33" spans="1:33" s="2" customFormat="1" ht="40.5" hidden="1" customHeight="1">
      <c r="A33" s="619"/>
      <c r="B33" s="620"/>
      <c r="C33" s="620"/>
      <c r="D33" s="620"/>
      <c r="E33" s="620"/>
      <c r="F33" s="620"/>
      <c r="G33" s="620"/>
      <c r="H33" s="620"/>
      <c r="I33" s="599"/>
      <c r="J33" s="578"/>
      <c r="K33" s="652"/>
      <c r="L33" s="652"/>
      <c r="M33" s="652"/>
      <c r="N33" s="652"/>
      <c r="O33" s="652"/>
      <c r="P33" s="658"/>
      <c r="Q33" s="649"/>
      <c r="R33" s="590"/>
      <c r="S33" s="437"/>
      <c r="T33" s="575"/>
      <c r="U33" s="584"/>
      <c r="V33" s="581"/>
      <c r="W33" s="266" t="s">
        <v>1043</v>
      </c>
      <c r="X33" s="267"/>
      <c r="Y33" s="268"/>
      <c r="Z33" s="266"/>
      <c r="AA33" s="266"/>
      <c r="AB33" s="684"/>
      <c r="AC33" s="684"/>
      <c r="AD33" s="684"/>
      <c r="AE33" s="684"/>
      <c r="AF33" s="684"/>
      <c r="AG33" s="14"/>
    </row>
    <row r="34" spans="1:33" s="2" customFormat="1" ht="40.5" hidden="1" customHeight="1">
      <c r="A34" s="619"/>
      <c r="B34" s="620"/>
      <c r="C34" s="620"/>
      <c r="D34" s="620"/>
      <c r="E34" s="620"/>
      <c r="F34" s="620"/>
      <c r="G34" s="620"/>
      <c r="H34" s="620"/>
      <c r="I34" s="600"/>
      <c r="J34" s="579"/>
      <c r="K34" s="653"/>
      <c r="L34" s="653"/>
      <c r="M34" s="653"/>
      <c r="N34" s="653"/>
      <c r="O34" s="653"/>
      <c r="P34" s="659"/>
      <c r="Q34" s="650"/>
      <c r="R34" s="591"/>
      <c r="S34" s="438"/>
      <c r="T34" s="576"/>
      <c r="U34" s="585"/>
      <c r="V34" s="582"/>
      <c r="W34" s="266" t="s">
        <v>1044</v>
      </c>
      <c r="X34" s="267"/>
      <c r="Y34" s="268"/>
      <c r="Z34" s="266"/>
      <c r="AA34" s="266"/>
      <c r="AB34" s="685"/>
      <c r="AC34" s="685"/>
      <c r="AD34" s="685"/>
      <c r="AE34" s="685"/>
      <c r="AF34" s="685"/>
      <c r="AG34" s="14"/>
    </row>
    <row r="35" spans="1:33" s="2" customFormat="1" ht="33.75" hidden="1" customHeight="1">
      <c r="A35" s="619"/>
      <c r="B35" s="620"/>
      <c r="C35" s="620"/>
      <c r="D35" s="620"/>
      <c r="E35" s="620"/>
      <c r="F35" s="620"/>
      <c r="G35" s="620"/>
      <c r="H35" s="620"/>
      <c r="I35" s="598" t="s">
        <v>186</v>
      </c>
      <c r="J35" s="577" t="s">
        <v>215</v>
      </c>
      <c r="K35" s="651" t="s">
        <v>128</v>
      </c>
      <c r="L35" s="651" t="s">
        <v>335</v>
      </c>
      <c r="M35" s="651" t="s">
        <v>292</v>
      </c>
      <c r="N35" s="651" t="s">
        <v>291</v>
      </c>
      <c r="O35" s="651" t="s">
        <v>292</v>
      </c>
      <c r="P35" s="654" t="s">
        <v>878</v>
      </c>
      <c r="Q35" s="648" t="s">
        <v>1045</v>
      </c>
      <c r="R35" s="589" t="s">
        <v>1046</v>
      </c>
      <c r="S35" s="436" t="s">
        <v>1059</v>
      </c>
      <c r="T35" s="583" t="s">
        <v>1587</v>
      </c>
      <c r="U35" s="592">
        <v>44175</v>
      </c>
      <c r="V35" s="645" t="s">
        <v>292</v>
      </c>
      <c r="W35" s="266" t="s">
        <v>1353</v>
      </c>
      <c r="X35" s="267" t="s">
        <v>1352</v>
      </c>
      <c r="Y35" s="268"/>
      <c r="Z35" s="266"/>
      <c r="AA35" s="266"/>
      <c r="AB35" s="672" t="s">
        <v>809</v>
      </c>
      <c r="AC35" s="672" t="s">
        <v>809</v>
      </c>
      <c r="AD35" s="672" t="s">
        <v>809</v>
      </c>
      <c r="AE35" s="672" t="s">
        <v>809</v>
      </c>
      <c r="AF35" s="672" t="s">
        <v>809</v>
      </c>
      <c r="AG35" s="14"/>
    </row>
    <row r="36" spans="1:33" s="2" customFormat="1" ht="7.5" hidden="1" customHeight="1">
      <c r="A36" s="619"/>
      <c r="B36" s="620"/>
      <c r="C36" s="620"/>
      <c r="D36" s="620"/>
      <c r="E36" s="620"/>
      <c r="F36" s="620"/>
      <c r="G36" s="620"/>
      <c r="H36" s="620"/>
      <c r="I36" s="599"/>
      <c r="J36" s="578"/>
      <c r="K36" s="652"/>
      <c r="L36" s="652"/>
      <c r="M36" s="652"/>
      <c r="N36" s="652"/>
      <c r="O36" s="652"/>
      <c r="P36" s="655"/>
      <c r="Q36" s="649"/>
      <c r="R36" s="590"/>
      <c r="S36" s="437"/>
      <c r="T36" s="575"/>
      <c r="U36" s="584"/>
      <c r="V36" s="646"/>
      <c r="W36" s="266" t="s">
        <v>1354</v>
      </c>
      <c r="X36" s="267"/>
      <c r="Y36" s="268"/>
      <c r="Z36" s="266"/>
      <c r="AA36" s="266"/>
      <c r="AB36" s="673"/>
      <c r="AC36" s="673"/>
      <c r="AD36" s="673"/>
      <c r="AE36" s="673"/>
      <c r="AF36" s="673"/>
      <c r="AG36" s="14"/>
    </row>
    <row r="37" spans="1:33" s="2" customFormat="1" ht="33.75" hidden="1" customHeight="1">
      <c r="A37" s="619"/>
      <c r="B37" s="620"/>
      <c r="C37" s="620"/>
      <c r="D37" s="620"/>
      <c r="E37" s="620"/>
      <c r="F37" s="620"/>
      <c r="G37" s="620"/>
      <c r="H37" s="620"/>
      <c r="I37" s="600"/>
      <c r="J37" s="579"/>
      <c r="K37" s="653"/>
      <c r="L37" s="653"/>
      <c r="M37" s="653"/>
      <c r="N37" s="653"/>
      <c r="O37" s="653"/>
      <c r="P37" s="656"/>
      <c r="Q37" s="650"/>
      <c r="R37" s="591"/>
      <c r="S37" s="438"/>
      <c r="T37" s="576"/>
      <c r="U37" s="585"/>
      <c r="V37" s="647"/>
      <c r="W37" s="266" t="s">
        <v>1355</v>
      </c>
      <c r="X37" s="264"/>
      <c r="Y37" s="265"/>
      <c r="Z37" s="263"/>
      <c r="AA37" s="263"/>
      <c r="AB37" s="674"/>
      <c r="AC37" s="674"/>
      <c r="AD37" s="674"/>
      <c r="AE37" s="674"/>
      <c r="AF37" s="674"/>
      <c r="AG37" s="16"/>
    </row>
    <row r="38" spans="1:33" ht="37.5" customHeight="1">
      <c r="A38" s="325"/>
      <c r="B38" s="389" t="s">
        <v>1946</v>
      </c>
      <c r="C38" s="389"/>
      <c r="D38" s="389"/>
      <c r="E38" s="389"/>
      <c r="F38" s="389"/>
      <c r="G38" s="389"/>
      <c r="H38" s="389"/>
      <c r="I38" s="302"/>
      <c r="J38" s="302" t="s">
        <v>1947</v>
      </c>
      <c r="K38" s="305"/>
      <c r="L38" s="305"/>
      <c r="M38" s="305"/>
      <c r="N38" s="305"/>
      <c r="O38" s="305"/>
      <c r="P38" s="306"/>
      <c r="Q38" s="328"/>
      <c r="R38" s="302" t="s">
        <v>1948</v>
      </c>
      <c r="S38" s="302" t="s">
        <v>1949</v>
      </c>
      <c r="T38" s="302" t="s">
        <v>1949</v>
      </c>
      <c r="U38" s="302" t="s">
        <v>1949</v>
      </c>
      <c r="V38" s="302" t="s">
        <v>1949</v>
      </c>
      <c r="W38" s="327"/>
      <c r="X38" s="302" t="s">
        <v>420</v>
      </c>
      <c r="Y38" s="302" t="s">
        <v>420</v>
      </c>
      <c r="Z38" s="302" t="s">
        <v>420</v>
      </c>
      <c r="AA38" s="302"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A5:J5"/>
    <mergeCell ref="Q5:V5"/>
    <mergeCell ref="W5:AA5"/>
    <mergeCell ref="AB35:AB37"/>
    <mergeCell ref="AC35:AC37"/>
    <mergeCell ref="AD35:AD37"/>
    <mergeCell ref="AE35:AE37"/>
    <mergeCell ref="AF35:AF37"/>
    <mergeCell ref="I3:U3"/>
    <mergeCell ref="AC16:AC18"/>
    <mergeCell ref="AD16:AD18"/>
    <mergeCell ref="AE16:AE18"/>
    <mergeCell ref="AF16:AF18"/>
    <mergeCell ref="AB19:AB21"/>
    <mergeCell ref="AC19:AC21"/>
    <mergeCell ref="AD19:AD21"/>
    <mergeCell ref="AE19:AE21"/>
    <mergeCell ref="AF19:AF21"/>
    <mergeCell ref="A32:A37"/>
    <mergeCell ref="B32:H37"/>
    <mergeCell ref="W22:W23"/>
    <mergeCell ref="I22:I28"/>
    <mergeCell ref="J22:J28"/>
    <mergeCell ref="A22:A31"/>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B22:H31"/>
    <mergeCell ref="I29:I31"/>
    <mergeCell ref="J29:J31"/>
    <mergeCell ref="M29:M31"/>
    <mergeCell ref="N29:N31"/>
    <mergeCell ref="O29:O31"/>
    <mergeCell ref="P29:P31"/>
    <mergeCell ref="L29:L31"/>
    <mergeCell ref="K29:K31"/>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O16:O18"/>
    <mergeCell ref="P16:P18"/>
    <mergeCell ref="Q16:Q18"/>
    <mergeCell ref="T7:T9"/>
    <mergeCell ref="K13:K15"/>
    <mergeCell ref="P10:P12"/>
    <mergeCell ref="Q10:Q12"/>
    <mergeCell ref="R10:R12"/>
    <mergeCell ref="S10:S12"/>
    <mergeCell ref="P7:P9"/>
    <mergeCell ref="Q7:Q9"/>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7:A12"/>
    <mergeCell ref="B7:H12"/>
    <mergeCell ref="I10:I12"/>
    <mergeCell ref="J10:J12"/>
    <mergeCell ref="K10:K12"/>
    <mergeCell ref="L10:L12"/>
    <mergeCell ref="M10:M12"/>
    <mergeCell ref="N10:N12"/>
    <mergeCell ref="O10:O12"/>
    <mergeCell ref="O7:O9"/>
    <mergeCell ref="I7:I9"/>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B38:H38"/>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s>
  <conditionalFormatting sqref="T1:T37 T39:T1048576">
    <cfRule type="containsText" dxfId="15" priority="3" operator="containsText" text="Todas las dependencias">
      <formula>NOT(ISERROR(SEARCH("Todas las dependencias",T1)))</formula>
    </cfRule>
    <cfRule type="containsText" dxfId="14" priority="5" operator="containsText" text="Secretaria General">
      <formula>NOT(ISERROR(SEARCH("Secretaria General",T1)))</formula>
    </cfRule>
  </conditionalFormatting>
  <conditionalFormatting sqref="T38">
    <cfRule type="containsText" dxfId="13" priority="1" operator="containsText" text="Todas las facultades">
      <formula>NOT(ISERROR(SEARCH("Todas las facultades",T38)))</formula>
    </cfRule>
    <cfRule type="containsText" dxfId="12"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9"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78" customWidth="1"/>
    <col min="2" max="8" width="3.7109375" style="2" customWidth="1"/>
    <col min="9" max="9" width="4.28515625" style="79"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5.140625" style="81" customWidth="1"/>
    <col min="18" max="18" width="38.7109375" style="38" customWidth="1"/>
    <col min="19" max="19" width="46.7109375" style="38" customWidth="1"/>
    <col min="20" max="20" width="30.7109375" style="4" customWidth="1"/>
    <col min="21" max="21" width="22.5703125" style="40" customWidth="1"/>
    <col min="22" max="22" width="30.42578125" style="5" customWidth="1"/>
    <col min="23" max="23" width="9.85546875" style="5" customWidth="1"/>
    <col min="24" max="24" width="52.42578125" style="38" customWidth="1"/>
    <col min="25" max="25" width="52.42578125" style="5" customWidth="1"/>
    <col min="26" max="26" width="27.28515625" style="5" customWidth="1"/>
    <col min="27" max="27" width="24.42578125" style="5" customWidth="1"/>
    <col min="28" max="32" width="20.42578125" style="5" hidden="1" customWidth="1"/>
    <col min="33" max="33" width="60.7109375" style="2" hidden="1" customWidth="1"/>
    <col min="34" max="16384" width="11.42578125" style="2" hidden="1"/>
  </cols>
  <sheetData>
    <row r="1" spans="1:33" ht="24" customHeight="1">
      <c r="A1" s="691"/>
      <c r="B1" s="691"/>
      <c r="C1" s="691"/>
      <c r="D1" s="691"/>
      <c r="E1" s="691"/>
      <c r="F1" s="691"/>
      <c r="G1" s="691"/>
      <c r="H1" s="691"/>
      <c r="I1" s="642" t="str">
        <f>'Eje 1 Docencia'!I1:U1</f>
        <v>SECRETARIA GENERAL</v>
      </c>
      <c r="J1" s="643"/>
      <c r="K1" s="643"/>
      <c r="L1" s="643"/>
      <c r="M1" s="643"/>
      <c r="N1" s="643"/>
      <c r="O1" s="643"/>
      <c r="P1" s="643"/>
      <c r="Q1" s="643"/>
      <c r="R1" s="643"/>
      <c r="S1" s="643"/>
      <c r="T1" s="643"/>
      <c r="U1" s="644"/>
      <c r="V1" s="638" t="str">
        <f>'Eje 1 Docencia'!V1:V2</f>
        <v>Versión: 01</v>
      </c>
      <c r="W1" s="190"/>
      <c r="X1" s="190"/>
      <c r="Y1" s="190"/>
      <c r="Z1" s="190"/>
      <c r="AA1" s="190"/>
      <c r="AB1" s="72"/>
      <c r="AC1" s="72"/>
      <c r="AD1" s="72"/>
      <c r="AE1" s="72"/>
      <c r="AF1" s="73"/>
    </row>
    <row r="2" spans="1:33" ht="24" customHeight="1">
      <c r="A2" s="691"/>
      <c r="B2" s="691"/>
      <c r="C2" s="691"/>
      <c r="D2" s="691"/>
      <c r="E2" s="691"/>
      <c r="F2" s="691"/>
      <c r="G2" s="691"/>
      <c r="H2" s="691"/>
      <c r="I2" s="642" t="str">
        <f>'Eje 1 Docencia'!I2:U2</f>
        <v>PLAN DE ACCIÓN ANUAL OPERATIVO - PAA</v>
      </c>
      <c r="J2" s="643"/>
      <c r="K2" s="643"/>
      <c r="L2" s="643"/>
      <c r="M2" s="643"/>
      <c r="N2" s="643"/>
      <c r="O2" s="643"/>
      <c r="P2" s="643"/>
      <c r="Q2" s="643"/>
      <c r="R2" s="643"/>
      <c r="S2" s="643"/>
      <c r="T2" s="643"/>
      <c r="U2" s="644"/>
      <c r="V2" s="561"/>
      <c r="W2" s="190"/>
      <c r="X2" s="190"/>
      <c r="Y2" s="190"/>
      <c r="Z2" s="190"/>
      <c r="AA2" s="190"/>
      <c r="AB2" s="72"/>
      <c r="AC2" s="72"/>
      <c r="AD2" s="72"/>
      <c r="AE2" s="72"/>
      <c r="AF2" s="73"/>
    </row>
    <row r="3" spans="1:33" ht="24" customHeight="1">
      <c r="A3" s="692"/>
      <c r="B3" s="692"/>
      <c r="C3" s="692"/>
      <c r="D3" s="692"/>
      <c r="E3" s="692"/>
      <c r="F3" s="692"/>
      <c r="G3" s="692"/>
      <c r="H3" s="692"/>
      <c r="I3" s="630" t="s">
        <v>451</v>
      </c>
      <c r="J3" s="631"/>
      <c r="K3" s="631"/>
      <c r="L3" s="631"/>
      <c r="M3" s="631"/>
      <c r="N3" s="631"/>
      <c r="O3" s="631"/>
      <c r="P3" s="631"/>
      <c r="Q3" s="631"/>
      <c r="R3" s="631"/>
      <c r="S3" s="631"/>
      <c r="T3" s="631"/>
      <c r="U3" s="632"/>
      <c r="V3" s="562"/>
      <c r="W3" s="190"/>
      <c r="X3" s="190"/>
      <c r="Y3" s="190"/>
      <c r="Z3" s="190"/>
      <c r="AA3" s="190"/>
      <c r="AB3" s="72"/>
      <c r="AC3" s="72"/>
      <c r="AD3" s="72"/>
      <c r="AE3" s="72"/>
      <c r="AF3" s="73"/>
    </row>
    <row r="4" spans="1:33" s="69" customFormat="1" ht="22.5" customHeight="1">
      <c r="A4" s="616" t="s">
        <v>452</v>
      </c>
      <c r="B4" s="616"/>
      <c r="C4" s="616"/>
      <c r="D4" s="616"/>
      <c r="E4" s="616"/>
      <c r="F4" s="616"/>
      <c r="G4" s="616"/>
      <c r="H4" s="616"/>
      <c r="I4" s="572" t="s">
        <v>47</v>
      </c>
      <c r="J4" s="573"/>
      <c r="K4" s="573"/>
      <c r="L4" s="573"/>
      <c r="M4" s="573"/>
      <c r="N4" s="573"/>
      <c r="O4" s="573"/>
      <c r="P4" s="573"/>
      <c r="Q4" s="573"/>
      <c r="R4" s="573"/>
      <c r="S4" s="573"/>
      <c r="T4" s="573"/>
      <c r="U4" s="70"/>
      <c r="V4" s="70"/>
      <c r="W4" s="191"/>
      <c r="X4" s="191"/>
      <c r="Y4" s="191"/>
      <c r="Z4" s="191"/>
      <c r="AA4" s="191"/>
      <c r="AB4" s="70"/>
      <c r="AC4" s="70"/>
      <c r="AD4" s="70"/>
      <c r="AE4" s="70"/>
      <c r="AF4" s="71"/>
    </row>
    <row r="5" spans="1:33"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556" t="s">
        <v>1900</v>
      </c>
      <c r="X5" s="556"/>
      <c r="Y5" s="556"/>
      <c r="Z5" s="556"/>
      <c r="AA5" s="556"/>
      <c r="AB5" s="70"/>
      <c r="AC5" s="70"/>
      <c r="AD5" s="70"/>
      <c r="AE5" s="70"/>
      <c r="AF5" s="71"/>
    </row>
    <row r="6" spans="1:33" s="69" customFormat="1" ht="33" customHeight="1">
      <c r="A6" s="617" t="s">
        <v>3</v>
      </c>
      <c r="B6" s="618"/>
      <c r="C6" s="618"/>
      <c r="D6" s="618"/>
      <c r="E6" s="618"/>
      <c r="F6" s="618"/>
      <c r="G6" s="618"/>
      <c r="H6" s="618"/>
      <c r="I6" s="616" t="s">
        <v>4</v>
      </c>
      <c r="J6" s="616"/>
      <c r="K6" s="67" t="s">
        <v>7</v>
      </c>
      <c r="L6" s="67" t="s">
        <v>323</v>
      </c>
      <c r="M6" s="67" t="s">
        <v>445</v>
      </c>
      <c r="N6" s="67" t="s">
        <v>446</v>
      </c>
      <c r="O6" s="67" t="s">
        <v>5</v>
      </c>
      <c r="P6" s="67">
        <v>2020</v>
      </c>
      <c r="Q6" s="623" t="s">
        <v>888</v>
      </c>
      <c r="R6" s="624"/>
      <c r="S6" s="74" t="s">
        <v>923</v>
      </c>
      <c r="T6" s="75" t="s">
        <v>924</v>
      </c>
      <c r="U6" s="75" t="s">
        <v>881</v>
      </c>
      <c r="V6" s="75" t="s">
        <v>925</v>
      </c>
      <c r="W6" s="417" t="s">
        <v>1868</v>
      </c>
      <c r="X6" s="418"/>
      <c r="Y6" s="192" t="s">
        <v>883</v>
      </c>
      <c r="Z6" s="192" t="s">
        <v>887</v>
      </c>
      <c r="AA6" s="192" t="s">
        <v>881</v>
      </c>
      <c r="AB6" s="67">
        <v>2021</v>
      </c>
      <c r="AC6" s="67">
        <v>2022</v>
      </c>
      <c r="AD6" s="67">
        <v>2023</v>
      </c>
      <c r="AE6" s="67">
        <v>2024</v>
      </c>
      <c r="AF6" s="67">
        <v>2025</v>
      </c>
      <c r="AG6" s="68"/>
    </row>
    <row r="7" spans="1:33" s="99" customFormat="1" ht="26.25" hidden="1" customHeight="1">
      <c r="A7" s="598" t="s">
        <v>217</v>
      </c>
      <c r="B7" s="601" t="s">
        <v>48</v>
      </c>
      <c r="C7" s="602"/>
      <c r="D7" s="602"/>
      <c r="E7" s="602"/>
      <c r="F7" s="602"/>
      <c r="G7" s="602"/>
      <c r="H7" s="603"/>
      <c r="I7" s="619" t="s">
        <v>219</v>
      </c>
      <c r="J7" s="696" t="s">
        <v>738</v>
      </c>
      <c r="K7" s="645" t="s">
        <v>49</v>
      </c>
      <c r="L7" s="389" t="s">
        <v>375</v>
      </c>
      <c r="M7" s="645" t="s">
        <v>293</v>
      </c>
      <c r="N7" s="645" t="s">
        <v>698</v>
      </c>
      <c r="O7" s="645" t="s">
        <v>713</v>
      </c>
      <c r="P7" s="699" t="s">
        <v>1596</v>
      </c>
      <c r="Q7" s="586" t="s">
        <v>1060</v>
      </c>
      <c r="R7" s="701" t="s">
        <v>1380</v>
      </c>
      <c r="S7" s="701" t="s">
        <v>1061</v>
      </c>
      <c r="T7" s="645" t="s">
        <v>1597</v>
      </c>
      <c r="U7" s="660">
        <v>44074</v>
      </c>
      <c r="V7" s="645" t="s">
        <v>1356</v>
      </c>
      <c r="W7" s="97" t="s">
        <v>1094</v>
      </c>
      <c r="X7" s="98" t="s">
        <v>1357</v>
      </c>
      <c r="Y7" s="97"/>
      <c r="Z7" s="97"/>
      <c r="AA7" s="127"/>
      <c r="AB7" s="699" t="s">
        <v>543</v>
      </c>
      <c r="AC7" s="699" t="s">
        <v>543</v>
      </c>
      <c r="AD7" s="699" t="s">
        <v>543</v>
      </c>
      <c r="AE7" s="699" t="s">
        <v>543</v>
      </c>
      <c r="AF7" s="699" t="s">
        <v>543</v>
      </c>
      <c r="AG7" s="700" t="s">
        <v>420</v>
      </c>
    </row>
    <row r="8" spans="1:33" s="99" customFormat="1" ht="26.25" hidden="1" customHeight="1">
      <c r="A8" s="599"/>
      <c r="B8" s="604"/>
      <c r="C8" s="605"/>
      <c r="D8" s="605"/>
      <c r="E8" s="605"/>
      <c r="F8" s="605"/>
      <c r="G8" s="605"/>
      <c r="H8" s="606"/>
      <c r="I8" s="619"/>
      <c r="J8" s="697"/>
      <c r="K8" s="646"/>
      <c r="L8" s="389"/>
      <c r="M8" s="646"/>
      <c r="N8" s="646"/>
      <c r="O8" s="646"/>
      <c r="P8" s="699"/>
      <c r="Q8" s="587"/>
      <c r="R8" s="702"/>
      <c r="S8" s="702"/>
      <c r="T8" s="646"/>
      <c r="U8" s="661"/>
      <c r="V8" s="646"/>
      <c r="W8" s="97" t="s">
        <v>1095</v>
      </c>
      <c r="X8" s="98"/>
      <c r="Y8" s="97"/>
      <c r="Z8" s="97"/>
      <c r="AA8" s="97"/>
      <c r="AB8" s="699"/>
      <c r="AC8" s="699"/>
      <c r="AD8" s="699"/>
      <c r="AE8" s="699"/>
      <c r="AF8" s="699"/>
      <c r="AG8" s="700"/>
    </row>
    <row r="9" spans="1:33" s="99" customFormat="1" ht="26.25" hidden="1" customHeight="1">
      <c r="A9" s="599"/>
      <c r="B9" s="604"/>
      <c r="C9" s="605"/>
      <c r="D9" s="605"/>
      <c r="E9" s="605"/>
      <c r="F9" s="605"/>
      <c r="G9" s="605"/>
      <c r="H9" s="606"/>
      <c r="I9" s="619"/>
      <c r="J9" s="697"/>
      <c r="K9" s="646"/>
      <c r="L9" s="389"/>
      <c r="M9" s="647"/>
      <c r="N9" s="647"/>
      <c r="O9" s="647"/>
      <c r="P9" s="699"/>
      <c r="Q9" s="588"/>
      <c r="R9" s="703"/>
      <c r="S9" s="703"/>
      <c r="T9" s="647"/>
      <c r="U9" s="662"/>
      <c r="V9" s="647"/>
      <c r="W9" s="97" t="s">
        <v>1096</v>
      </c>
      <c r="X9" s="98"/>
      <c r="Y9" s="97"/>
      <c r="Z9" s="97"/>
      <c r="AA9" s="97"/>
      <c r="AB9" s="699"/>
      <c r="AC9" s="699"/>
      <c r="AD9" s="699"/>
      <c r="AE9" s="699"/>
      <c r="AF9" s="699"/>
      <c r="AG9" s="700"/>
    </row>
    <row r="10" spans="1:33" s="99" customFormat="1" ht="29.25" hidden="1" customHeight="1">
      <c r="A10" s="599"/>
      <c r="B10" s="604"/>
      <c r="C10" s="605"/>
      <c r="D10" s="605"/>
      <c r="E10" s="605"/>
      <c r="F10" s="605"/>
      <c r="G10" s="605"/>
      <c r="H10" s="606"/>
      <c r="I10" s="598" t="s">
        <v>220</v>
      </c>
      <c r="J10" s="696" t="s">
        <v>737</v>
      </c>
      <c r="K10" s="645" t="s">
        <v>400</v>
      </c>
      <c r="L10" s="645" t="s">
        <v>374</v>
      </c>
      <c r="M10" s="645" t="s">
        <v>714</v>
      </c>
      <c r="N10" s="645" t="s">
        <v>725</v>
      </c>
      <c r="O10" s="645" t="s">
        <v>1598</v>
      </c>
      <c r="P10" s="669" t="s">
        <v>1599</v>
      </c>
      <c r="Q10" s="586" t="s">
        <v>1062</v>
      </c>
      <c r="R10" s="701" t="s">
        <v>1133</v>
      </c>
      <c r="S10" s="701" t="s">
        <v>1065</v>
      </c>
      <c r="T10" s="645" t="s">
        <v>1600</v>
      </c>
      <c r="U10" s="660">
        <v>44104</v>
      </c>
      <c r="V10" s="645" t="s">
        <v>1440</v>
      </c>
      <c r="W10" s="97" t="s">
        <v>1097</v>
      </c>
      <c r="X10" s="98"/>
      <c r="Y10" s="97"/>
      <c r="Z10" s="97"/>
      <c r="AA10" s="97"/>
      <c r="AB10" s="669" t="s">
        <v>546</v>
      </c>
      <c r="AC10" s="669" t="s">
        <v>546</v>
      </c>
      <c r="AD10" s="669" t="s">
        <v>546</v>
      </c>
      <c r="AE10" s="669" t="s">
        <v>546</v>
      </c>
      <c r="AF10" s="669" t="s">
        <v>546</v>
      </c>
      <c r="AG10" s="98" t="s">
        <v>420</v>
      </c>
    </row>
    <row r="11" spans="1:33" s="99" customFormat="1" ht="29.25" hidden="1" customHeight="1">
      <c r="A11" s="599"/>
      <c r="B11" s="604"/>
      <c r="C11" s="605"/>
      <c r="D11" s="605"/>
      <c r="E11" s="605"/>
      <c r="F11" s="605"/>
      <c r="G11" s="605"/>
      <c r="H11" s="606"/>
      <c r="I11" s="599"/>
      <c r="J11" s="697"/>
      <c r="K11" s="646"/>
      <c r="L11" s="646"/>
      <c r="M11" s="646"/>
      <c r="N11" s="646"/>
      <c r="O11" s="646"/>
      <c r="P11" s="661"/>
      <c r="Q11" s="587"/>
      <c r="R11" s="702"/>
      <c r="S11" s="702"/>
      <c r="T11" s="646"/>
      <c r="U11" s="661"/>
      <c r="V11" s="646"/>
      <c r="W11" s="97" t="s">
        <v>1098</v>
      </c>
      <c r="X11" s="98"/>
      <c r="Y11" s="97"/>
      <c r="Z11" s="97"/>
      <c r="AA11" s="97"/>
      <c r="AB11" s="661"/>
      <c r="AC11" s="661"/>
      <c r="AD11" s="661"/>
      <c r="AE11" s="661"/>
      <c r="AF11" s="661"/>
      <c r="AG11" s="98"/>
    </row>
    <row r="12" spans="1:33" s="99" customFormat="1" ht="29.25" hidden="1" customHeight="1">
      <c r="A12" s="599"/>
      <c r="B12" s="604"/>
      <c r="C12" s="605"/>
      <c r="D12" s="605"/>
      <c r="E12" s="605"/>
      <c r="F12" s="605"/>
      <c r="G12" s="605"/>
      <c r="H12" s="606"/>
      <c r="I12" s="599"/>
      <c r="J12" s="697"/>
      <c r="K12" s="646"/>
      <c r="L12" s="647"/>
      <c r="M12" s="647"/>
      <c r="N12" s="647"/>
      <c r="O12" s="647"/>
      <c r="P12" s="662"/>
      <c r="Q12" s="588"/>
      <c r="R12" s="703"/>
      <c r="S12" s="703"/>
      <c r="T12" s="647"/>
      <c r="U12" s="662"/>
      <c r="V12" s="647"/>
      <c r="W12" s="97" t="s">
        <v>1099</v>
      </c>
      <c r="X12" s="98" t="s">
        <v>1358</v>
      </c>
      <c r="Y12" s="97"/>
      <c r="Z12" s="97"/>
      <c r="AA12" s="97"/>
      <c r="AB12" s="662"/>
      <c r="AC12" s="662"/>
      <c r="AD12" s="662"/>
      <c r="AE12" s="662"/>
      <c r="AF12" s="662"/>
      <c r="AG12" s="98"/>
    </row>
    <row r="13" spans="1:33" s="99" customFormat="1" ht="36" hidden="1" customHeight="1">
      <c r="A13" s="599"/>
      <c r="B13" s="604"/>
      <c r="C13" s="605"/>
      <c r="D13" s="605"/>
      <c r="E13" s="605"/>
      <c r="F13" s="605"/>
      <c r="G13" s="605"/>
      <c r="H13" s="606"/>
      <c r="I13" s="599"/>
      <c r="J13" s="697"/>
      <c r="K13" s="646"/>
      <c r="L13" s="645" t="s">
        <v>401</v>
      </c>
      <c r="M13" s="645" t="s">
        <v>726</v>
      </c>
      <c r="N13" s="645" t="s">
        <v>402</v>
      </c>
      <c r="O13" s="645" t="s">
        <v>1601</v>
      </c>
      <c r="P13" s="485" t="s">
        <v>946</v>
      </c>
      <c r="Q13" s="586" t="s">
        <v>1434</v>
      </c>
      <c r="R13" s="589" t="s">
        <v>1437</v>
      </c>
      <c r="S13" s="589" t="s">
        <v>1435</v>
      </c>
      <c r="T13" s="583" t="s">
        <v>1382</v>
      </c>
      <c r="U13" s="592">
        <v>44104</v>
      </c>
      <c r="V13" s="580" t="s">
        <v>1381</v>
      </c>
      <c r="W13" s="56" t="s">
        <v>420</v>
      </c>
      <c r="X13" s="98"/>
      <c r="Y13" s="97"/>
      <c r="Z13" s="97"/>
      <c r="AA13" s="97"/>
      <c r="AB13" s="669" t="s">
        <v>544</v>
      </c>
      <c r="AC13" s="669" t="s">
        <v>545</v>
      </c>
      <c r="AD13" s="669" t="s">
        <v>545</v>
      </c>
      <c r="AE13" s="669" t="s">
        <v>545</v>
      </c>
      <c r="AF13" s="669" t="s">
        <v>545</v>
      </c>
      <c r="AG13" s="98" t="s">
        <v>420</v>
      </c>
    </row>
    <row r="14" spans="1:33" s="99" customFormat="1" ht="36" hidden="1" customHeight="1">
      <c r="A14" s="599"/>
      <c r="B14" s="604"/>
      <c r="C14" s="605"/>
      <c r="D14" s="605"/>
      <c r="E14" s="605"/>
      <c r="F14" s="605"/>
      <c r="G14" s="605"/>
      <c r="H14" s="606"/>
      <c r="I14" s="599"/>
      <c r="J14" s="697"/>
      <c r="K14" s="646"/>
      <c r="L14" s="646"/>
      <c r="M14" s="646"/>
      <c r="N14" s="646"/>
      <c r="O14" s="646"/>
      <c r="P14" s="486"/>
      <c r="Q14" s="587"/>
      <c r="R14" s="590"/>
      <c r="S14" s="590"/>
      <c r="T14" s="584"/>
      <c r="U14" s="584"/>
      <c r="V14" s="581"/>
      <c r="W14" s="56" t="s">
        <v>420</v>
      </c>
      <c r="X14" s="98"/>
      <c r="Y14" s="97"/>
      <c r="Z14" s="97"/>
      <c r="AA14" s="97"/>
      <c r="AB14" s="661"/>
      <c r="AC14" s="661"/>
      <c r="AD14" s="661"/>
      <c r="AE14" s="661"/>
      <c r="AF14" s="661"/>
      <c r="AG14" s="98"/>
    </row>
    <row r="15" spans="1:33" s="99" customFormat="1" ht="36" hidden="1" customHeight="1">
      <c r="A15" s="599"/>
      <c r="B15" s="604"/>
      <c r="C15" s="605"/>
      <c r="D15" s="605"/>
      <c r="E15" s="605"/>
      <c r="F15" s="605"/>
      <c r="G15" s="605"/>
      <c r="H15" s="606"/>
      <c r="I15" s="600"/>
      <c r="J15" s="698"/>
      <c r="K15" s="647"/>
      <c r="L15" s="647"/>
      <c r="M15" s="647"/>
      <c r="N15" s="647"/>
      <c r="O15" s="647"/>
      <c r="P15" s="487"/>
      <c r="Q15" s="588"/>
      <c r="R15" s="591"/>
      <c r="S15" s="591"/>
      <c r="T15" s="585"/>
      <c r="U15" s="585"/>
      <c r="V15" s="582"/>
      <c r="W15" s="56" t="s">
        <v>420</v>
      </c>
      <c r="X15" s="98"/>
      <c r="Y15" s="97"/>
      <c r="Z15" s="97"/>
      <c r="AA15" s="97"/>
      <c r="AB15" s="662"/>
      <c r="AC15" s="662"/>
      <c r="AD15" s="662"/>
      <c r="AE15" s="662"/>
      <c r="AF15" s="662"/>
      <c r="AG15" s="98"/>
    </row>
    <row r="16" spans="1:33" s="99" customFormat="1" ht="39.75" hidden="1" customHeight="1">
      <c r="A16" s="599"/>
      <c r="B16" s="604"/>
      <c r="C16" s="605"/>
      <c r="D16" s="605"/>
      <c r="E16" s="605"/>
      <c r="F16" s="605"/>
      <c r="G16" s="605"/>
      <c r="H16" s="606"/>
      <c r="I16" s="598" t="s">
        <v>221</v>
      </c>
      <c r="J16" s="696" t="s">
        <v>469</v>
      </c>
      <c r="K16" s="645" t="s">
        <v>263</v>
      </c>
      <c r="L16" s="645" t="s">
        <v>376</v>
      </c>
      <c r="M16" s="645" t="s">
        <v>471</v>
      </c>
      <c r="N16" s="645" t="s">
        <v>727</v>
      </c>
      <c r="O16" s="645" t="s">
        <v>1602</v>
      </c>
      <c r="P16" s="669" t="s">
        <v>1603</v>
      </c>
      <c r="Q16" s="586" t="s">
        <v>1063</v>
      </c>
      <c r="R16" s="701" t="s">
        <v>1064</v>
      </c>
      <c r="S16" s="701" t="s">
        <v>1066</v>
      </c>
      <c r="T16" s="669" t="s">
        <v>1382</v>
      </c>
      <c r="U16" s="660">
        <v>44104</v>
      </c>
      <c r="V16" s="645" t="s">
        <v>1441</v>
      </c>
      <c r="W16" s="97" t="s">
        <v>1100</v>
      </c>
      <c r="X16" s="98"/>
      <c r="Y16" s="97"/>
      <c r="Z16" s="97"/>
      <c r="AA16" s="97"/>
      <c r="AB16" s="669" t="s">
        <v>546</v>
      </c>
      <c r="AC16" s="669" t="s">
        <v>546</v>
      </c>
      <c r="AD16" s="669" t="s">
        <v>546</v>
      </c>
      <c r="AE16" s="669" t="s">
        <v>546</v>
      </c>
      <c r="AF16" s="669" t="s">
        <v>546</v>
      </c>
      <c r="AG16" s="98" t="s">
        <v>420</v>
      </c>
    </row>
    <row r="17" spans="1:33" s="99" customFormat="1" ht="39.75" hidden="1" customHeight="1">
      <c r="A17" s="599"/>
      <c r="B17" s="604"/>
      <c r="C17" s="605"/>
      <c r="D17" s="605"/>
      <c r="E17" s="605"/>
      <c r="F17" s="605"/>
      <c r="G17" s="605"/>
      <c r="H17" s="606"/>
      <c r="I17" s="599"/>
      <c r="J17" s="697"/>
      <c r="K17" s="646"/>
      <c r="L17" s="646"/>
      <c r="M17" s="646"/>
      <c r="N17" s="646"/>
      <c r="O17" s="646"/>
      <c r="P17" s="661"/>
      <c r="Q17" s="587"/>
      <c r="R17" s="702"/>
      <c r="S17" s="702"/>
      <c r="T17" s="646"/>
      <c r="U17" s="661"/>
      <c r="V17" s="646"/>
      <c r="W17" s="97" t="s">
        <v>1101</v>
      </c>
      <c r="X17" s="98"/>
      <c r="Y17" s="97"/>
      <c r="Z17" s="97"/>
      <c r="AA17" s="97"/>
      <c r="AB17" s="661"/>
      <c r="AC17" s="661"/>
      <c r="AD17" s="661"/>
      <c r="AE17" s="661"/>
      <c r="AF17" s="661"/>
      <c r="AG17" s="98"/>
    </row>
    <row r="18" spans="1:33" s="99" customFormat="1" ht="39.75" hidden="1" customHeight="1">
      <c r="A18" s="599"/>
      <c r="B18" s="604"/>
      <c r="C18" s="605"/>
      <c r="D18" s="605"/>
      <c r="E18" s="605"/>
      <c r="F18" s="605"/>
      <c r="G18" s="605"/>
      <c r="H18" s="606"/>
      <c r="I18" s="599"/>
      <c r="J18" s="697"/>
      <c r="K18" s="646"/>
      <c r="L18" s="647"/>
      <c r="M18" s="647"/>
      <c r="N18" s="647"/>
      <c r="O18" s="647"/>
      <c r="P18" s="662"/>
      <c r="Q18" s="588"/>
      <c r="R18" s="703"/>
      <c r="S18" s="703"/>
      <c r="T18" s="647"/>
      <c r="U18" s="662"/>
      <c r="V18" s="647"/>
      <c r="W18" s="97" t="s">
        <v>1102</v>
      </c>
      <c r="X18" s="98" t="s">
        <v>1358</v>
      </c>
      <c r="Y18" s="97"/>
      <c r="Z18" s="97"/>
      <c r="AA18" s="97"/>
      <c r="AB18" s="662"/>
      <c r="AC18" s="662"/>
      <c r="AD18" s="662"/>
      <c r="AE18" s="662"/>
      <c r="AF18" s="662"/>
      <c r="AG18" s="98"/>
    </row>
    <row r="19" spans="1:33" s="99" customFormat="1" ht="37.5" hidden="1" customHeight="1">
      <c r="A19" s="599"/>
      <c r="B19" s="604"/>
      <c r="C19" s="605"/>
      <c r="D19" s="605"/>
      <c r="E19" s="605"/>
      <c r="F19" s="605"/>
      <c r="G19" s="605"/>
      <c r="H19" s="606"/>
      <c r="I19" s="599"/>
      <c r="J19" s="697"/>
      <c r="K19" s="646"/>
      <c r="L19" s="645" t="s">
        <v>336</v>
      </c>
      <c r="M19" s="645" t="s">
        <v>715</v>
      </c>
      <c r="N19" s="645" t="s">
        <v>402</v>
      </c>
      <c r="O19" s="645" t="s">
        <v>1589</v>
      </c>
      <c r="P19" s="485" t="s">
        <v>946</v>
      </c>
      <c r="Q19" s="586" t="s">
        <v>1438</v>
      </c>
      <c r="R19" s="589" t="s">
        <v>1436</v>
      </c>
      <c r="S19" s="589" t="s">
        <v>1439</v>
      </c>
      <c r="T19" s="583" t="s">
        <v>1382</v>
      </c>
      <c r="U19" s="592">
        <v>44104</v>
      </c>
      <c r="V19" s="580" t="s">
        <v>1381</v>
      </c>
      <c r="W19" s="64" t="s">
        <v>420</v>
      </c>
      <c r="X19" s="98"/>
      <c r="Y19" s="97"/>
      <c r="Z19" s="97"/>
      <c r="AA19" s="97"/>
      <c r="AB19" s="669" t="s">
        <v>548</v>
      </c>
      <c r="AC19" s="669" t="s">
        <v>548</v>
      </c>
      <c r="AD19" s="669" t="s">
        <v>548</v>
      </c>
      <c r="AE19" s="669" t="s">
        <v>548</v>
      </c>
      <c r="AF19" s="669" t="s">
        <v>548</v>
      </c>
      <c r="AG19" s="98" t="s">
        <v>420</v>
      </c>
    </row>
    <row r="20" spans="1:33" s="99" customFormat="1" ht="37.5" hidden="1" customHeight="1">
      <c r="A20" s="599"/>
      <c r="B20" s="604"/>
      <c r="C20" s="605"/>
      <c r="D20" s="605"/>
      <c r="E20" s="605"/>
      <c r="F20" s="605"/>
      <c r="G20" s="605"/>
      <c r="H20" s="606"/>
      <c r="I20" s="599"/>
      <c r="J20" s="697"/>
      <c r="K20" s="646"/>
      <c r="L20" s="646"/>
      <c r="M20" s="646"/>
      <c r="N20" s="646"/>
      <c r="O20" s="646"/>
      <c r="P20" s="486"/>
      <c r="Q20" s="587"/>
      <c r="R20" s="590"/>
      <c r="S20" s="590"/>
      <c r="T20" s="584"/>
      <c r="U20" s="584"/>
      <c r="V20" s="581"/>
      <c r="W20" s="64" t="s">
        <v>420</v>
      </c>
      <c r="X20" s="98"/>
      <c r="Y20" s="97"/>
      <c r="Z20" s="97"/>
      <c r="AA20" s="97"/>
      <c r="AB20" s="661"/>
      <c r="AC20" s="661"/>
      <c r="AD20" s="661"/>
      <c r="AE20" s="661"/>
      <c r="AF20" s="661"/>
      <c r="AG20" s="98"/>
    </row>
    <row r="21" spans="1:33" s="99" customFormat="1" ht="37.5" hidden="1" customHeight="1">
      <c r="A21" s="599"/>
      <c r="B21" s="604"/>
      <c r="C21" s="605"/>
      <c r="D21" s="605"/>
      <c r="E21" s="605"/>
      <c r="F21" s="605"/>
      <c r="G21" s="605"/>
      <c r="H21" s="606"/>
      <c r="I21" s="600"/>
      <c r="J21" s="698"/>
      <c r="K21" s="647"/>
      <c r="L21" s="647"/>
      <c r="M21" s="647"/>
      <c r="N21" s="647"/>
      <c r="O21" s="647"/>
      <c r="P21" s="487"/>
      <c r="Q21" s="588"/>
      <c r="R21" s="591"/>
      <c r="S21" s="591"/>
      <c r="T21" s="585"/>
      <c r="U21" s="585"/>
      <c r="V21" s="582"/>
      <c r="W21" s="64" t="s">
        <v>420</v>
      </c>
      <c r="X21" s="98"/>
      <c r="Y21" s="97"/>
      <c r="Z21" s="97"/>
      <c r="AA21" s="97"/>
      <c r="AB21" s="662"/>
      <c r="AC21" s="662"/>
      <c r="AD21" s="662"/>
      <c r="AE21" s="662"/>
      <c r="AF21" s="662"/>
      <c r="AG21" s="98"/>
    </row>
    <row r="22" spans="1:33" s="99" customFormat="1" ht="24" hidden="1" customHeight="1">
      <c r="A22" s="599"/>
      <c r="B22" s="604"/>
      <c r="C22" s="605"/>
      <c r="D22" s="605"/>
      <c r="E22" s="605"/>
      <c r="F22" s="605"/>
      <c r="G22" s="605"/>
      <c r="H22" s="606"/>
      <c r="I22" s="598" t="s">
        <v>222</v>
      </c>
      <c r="J22" s="696" t="s">
        <v>736</v>
      </c>
      <c r="K22" s="645" t="s">
        <v>264</v>
      </c>
      <c r="L22" s="645" t="s">
        <v>377</v>
      </c>
      <c r="M22" s="645" t="s">
        <v>472</v>
      </c>
      <c r="N22" s="645" t="s">
        <v>1604</v>
      </c>
      <c r="O22" s="645" t="s">
        <v>1605</v>
      </c>
      <c r="P22" s="583" t="s">
        <v>1606</v>
      </c>
      <c r="Q22" s="586" t="s">
        <v>1067</v>
      </c>
      <c r="R22" s="589" t="s">
        <v>1134</v>
      </c>
      <c r="S22" s="589" t="s">
        <v>1135</v>
      </c>
      <c r="T22" s="583" t="s">
        <v>1630</v>
      </c>
      <c r="U22" s="592">
        <v>44104</v>
      </c>
      <c r="V22" s="645" t="s">
        <v>1442</v>
      </c>
      <c r="W22" s="97" t="s">
        <v>1103</v>
      </c>
      <c r="X22" s="57"/>
      <c r="Y22" s="56"/>
      <c r="Z22" s="56"/>
      <c r="AA22" s="56"/>
      <c r="AB22" s="583" t="s">
        <v>549</v>
      </c>
      <c r="AC22" s="583" t="s">
        <v>549</v>
      </c>
      <c r="AD22" s="583" t="s">
        <v>549</v>
      </c>
      <c r="AE22" s="583" t="s">
        <v>549</v>
      </c>
      <c r="AF22" s="583" t="s">
        <v>549</v>
      </c>
      <c r="AG22" s="100" t="s">
        <v>1607</v>
      </c>
    </row>
    <row r="23" spans="1:33" s="99" customFormat="1" ht="24" hidden="1" customHeight="1">
      <c r="A23" s="599"/>
      <c r="B23" s="604"/>
      <c r="C23" s="605"/>
      <c r="D23" s="605"/>
      <c r="E23" s="605"/>
      <c r="F23" s="605"/>
      <c r="G23" s="605"/>
      <c r="H23" s="606"/>
      <c r="I23" s="599"/>
      <c r="J23" s="697"/>
      <c r="K23" s="646"/>
      <c r="L23" s="646"/>
      <c r="M23" s="646"/>
      <c r="N23" s="646"/>
      <c r="O23" s="646"/>
      <c r="P23" s="584"/>
      <c r="Q23" s="587"/>
      <c r="R23" s="590"/>
      <c r="S23" s="590"/>
      <c r="T23" s="575"/>
      <c r="U23" s="584"/>
      <c r="V23" s="646"/>
      <c r="W23" s="97" t="s">
        <v>1104</v>
      </c>
      <c r="X23" s="57"/>
      <c r="Y23" s="56"/>
      <c r="Z23" s="56"/>
      <c r="AA23" s="56"/>
      <c r="AB23" s="584"/>
      <c r="AC23" s="584"/>
      <c r="AD23" s="584"/>
      <c r="AE23" s="584"/>
      <c r="AF23" s="584"/>
      <c r="AG23" s="100"/>
    </row>
    <row r="24" spans="1:33" s="99" customFormat="1" ht="24" hidden="1" customHeight="1">
      <c r="A24" s="599"/>
      <c r="B24" s="604"/>
      <c r="C24" s="605"/>
      <c r="D24" s="605"/>
      <c r="E24" s="605"/>
      <c r="F24" s="605"/>
      <c r="G24" s="605"/>
      <c r="H24" s="606"/>
      <c r="I24" s="599"/>
      <c r="J24" s="697"/>
      <c r="K24" s="646"/>
      <c r="L24" s="647"/>
      <c r="M24" s="647"/>
      <c r="N24" s="647"/>
      <c r="O24" s="647"/>
      <c r="P24" s="585"/>
      <c r="Q24" s="588"/>
      <c r="R24" s="591"/>
      <c r="S24" s="591"/>
      <c r="T24" s="576"/>
      <c r="U24" s="585"/>
      <c r="V24" s="647"/>
      <c r="W24" s="97" t="s">
        <v>1105</v>
      </c>
      <c r="X24" s="98" t="s">
        <v>1358</v>
      </c>
      <c r="Y24" s="56"/>
      <c r="Z24" s="56"/>
      <c r="AA24" s="56"/>
      <c r="AB24" s="585"/>
      <c r="AC24" s="585"/>
      <c r="AD24" s="585"/>
      <c r="AE24" s="585"/>
      <c r="AF24" s="585"/>
      <c r="AG24" s="100"/>
    </row>
    <row r="25" spans="1:33" s="99" customFormat="1" ht="36" hidden="1" customHeight="1">
      <c r="A25" s="599"/>
      <c r="B25" s="604"/>
      <c r="C25" s="605"/>
      <c r="D25" s="605"/>
      <c r="E25" s="605"/>
      <c r="F25" s="605"/>
      <c r="G25" s="605"/>
      <c r="H25" s="606"/>
      <c r="I25" s="599"/>
      <c r="J25" s="697"/>
      <c r="K25" s="646"/>
      <c r="L25" s="645" t="s">
        <v>403</v>
      </c>
      <c r="M25" s="645" t="s">
        <v>879</v>
      </c>
      <c r="N25" s="645" t="s">
        <v>550</v>
      </c>
      <c r="O25" s="645" t="s">
        <v>1608</v>
      </c>
      <c r="P25" s="485" t="s">
        <v>946</v>
      </c>
      <c r="Q25" s="586" t="s">
        <v>1443</v>
      </c>
      <c r="R25" s="589" t="s">
        <v>1444</v>
      </c>
      <c r="S25" s="589" t="s">
        <v>1445</v>
      </c>
      <c r="T25" s="583" t="s">
        <v>1382</v>
      </c>
      <c r="U25" s="592">
        <v>44104</v>
      </c>
      <c r="V25" s="580" t="s">
        <v>1381</v>
      </c>
      <c r="W25" s="64" t="s">
        <v>420</v>
      </c>
      <c r="X25" s="98"/>
      <c r="Y25" s="97"/>
      <c r="Z25" s="97"/>
      <c r="AA25" s="97"/>
      <c r="AB25" s="669" t="s">
        <v>716</v>
      </c>
      <c r="AC25" s="669" t="s">
        <v>716</v>
      </c>
      <c r="AD25" s="669" t="s">
        <v>716</v>
      </c>
      <c r="AE25" s="669" t="s">
        <v>716</v>
      </c>
      <c r="AF25" s="669" t="s">
        <v>716</v>
      </c>
      <c r="AG25" s="101" t="s">
        <v>1609</v>
      </c>
    </row>
    <row r="26" spans="1:33" s="99" customFormat="1" ht="36" hidden="1" customHeight="1">
      <c r="A26" s="599"/>
      <c r="B26" s="604"/>
      <c r="C26" s="605"/>
      <c r="D26" s="605"/>
      <c r="E26" s="605"/>
      <c r="F26" s="605"/>
      <c r="G26" s="605"/>
      <c r="H26" s="606"/>
      <c r="I26" s="599"/>
      <c r="J26" s="697"/>
      <c r="K26" s="646"/>
      <c r="L26" s="646"/>
      <c r="M26" s="646"/>
      <c r="N26" s="646"/>
      <c r="O26" s="646"/>
      <c r="P26" s="486"/>
      <c r="Q26" s="587"/>
      <c r="R26" s="590"/>
      <c r="S26" s="590"/>
      <c r="T26" s="584"/>
      <c r="U26" s="584"/>
      <c r="V26" s="581"/>
      <c r="W26" s="64" t="s">
        <v>420</v>
      </c>
      <c r="X26" s="98"/>
      <c r="Y26" s="97"/>
      <c r="Z26" s="97"/>
      <c r="AA26" s="97"/>
      <c r="AB26" s="661"/>
      <c r="AC26" s="661"/>
      <c r="AD26" s="661"/>
      <c r="AE26" s="661"/>
      <c r="AF26" s="661"/>
      <c r="AG26" s="101"/>
    </row>
    <row r="27" spans="1:33" s="99" customFormat="1" ht="36" hidden="1" customHeight="1">
      <c r="A27" s="599"/>
      <c r="B27" s="604"/>
      <c r="C27" s="605"/>
      <c r="D27" s="605"/>
      <c r="E27" s="605"/>
      <c r="F27" s="605"/>
      <c r="G27" s="605"/>
      <c r="H27" s="606"/>
      <c r="I27" s="600"/>
      <c r="J27" s="698"/>
      <c r="K27" s="647"/>
      <c r="L27" s="647"/>
      <c r="M27" s="647"/>
      <c r="N27" s="647"/>
      <c r="O27" s="647"/>
      <c r="P27" s="487"/>
      <c r="Q27" s="588"/>
      <c r="R27" s="591"/>
      <c r="S27" s="591"/>
      <c r="T27" s="585"/>
      <c r="U27" s="585"/>
      <c r="V27" s="582"/>
      <c r="W27" s="64" t="s">
        <v>420</v>
      </c>
      <c r="X27" s="98"/>
      <c r="Y27" s="97"/>
      <c r="Z27" s="97"/>
      <c r="AA27" s="97"/>
      <c r="AB27" s="662"/>
      <c r="AC27" s="662"/>
      <c r="AD27" s="662"/>
      <c r="AE27" s="662"/>
      <c r="AF27" s="662"/>
      <c r="AG27" s="101"/>
    </row>
    <row r="28" spans="1:33" s="99" customFormat="1" ht="27.75" hidden="1" customHeight="1">
      <c r="A28" s="599"/>
      <c r="B28" s="604"/>
      <c r="C28" s="605"/>
      <c r="D28" s="605"/>
      <c r="E28" s="605"/>
      <c r="F28" s="605"/>
      <c r="G28" s="605"/>
      <c r="H28" s="606"/>
      <c r="I28" s="598" t="s">
        <v>223</v>
      </c>
      <c r="J28" s="696" t="s">
        <v>470</v>
      </c>
      <c r="K28" s="645" t="s">
        <v>263</v>
      </c>
      <c r="L28" s="645" t="s">
        <v>373</v>
      </c>
      <c r="M28" s="645" t="s">
        <v>718</v>
      </c>
      <c r="N28" s="645" t="s">
        <v>717</v>
      </c>
      <c r="O28" s="645" t="s">
        <v>1610</v>
      </c>
      <c r="P28" s="669" t="s">
        <v>1611</v>
      </c>
      <c r="Q28" s="586" t="s">
        <v>1068</v>
      </c>
      <c r="R28" s="701" t="s">
        <v>1069</v>
      </c>
      <c r="S28" s="701" t="s">
        <v>1070</v>
      </c>
      <c r="T28" s="669" t="s">
        <v>1382</v>
      </c>
      <c r="U28" s="660">
        <v>44104</v>
      </c>
      <c r="V28" s="645" t="s">
        <v>1446</v>
      </c>
      <c r="W28" s="97" t="s">
        <v>1106</v>
      </c>
      <c r="X28" s="98"/>
      <c r="Y28" s="97"/>
      <c r="Z28" s="97"/>
      <c r="AA28" s="97"/>
      <c r="AB28" s="583" t="s">
        <v>549</v>
      </c>
      <c r="AC28" s="583" t="s">
        <v>549</v>
      </c>
      <c r="AD28" s="583" t="s">
        <v>549</v>
      </c>
      <c r="AE28" s="583" t="s">
        <v>549</v>
      </c>
      <c r="AF28" s="583" t="s">
        <v>549</v>
      </c>
      <c r="AG28" s="98" t="s">
        <v>420</v>
      </c>
    </row>
    <row r="29" spans="1:33" s="99" customFormat="1" ht="27.75" hidden="1" customHeight="1">
      <c r="A29" s="599"/>
      <c r="B29" s="604"/>
      <c r="C29" s="605"/>
      <c r="D29" s="605"/>
      <c r="E29" s="605"/>
      <c r="F29" s="605"/>
      <c r="G29" s="605"/>
      <c r="H29" s="606"/>
      <c r="I29" s="599"/>
      <c r="J29" s="697"/>
      <c r="K29" s="646"/>
      <c r="L29" s="646"/>
      <c r="M29" s="646"/>
      <c r="N29" s="646"/>
      <c r="O29" s="646"/>
      <c r="P29" s="661"/>
      <c r="Q29" s="587"/>
      <c r="R29" s="702"/>
      <c r="S29" s="702"/>
      <c r="T29" s="646"/>
      <c r="U29" s="661"/>
      <c r="V29" s="646"/>
      <c r="W29" s="97" t="s">
        <v>1107</v>
      </c>
      <c r="X29" s="98"/>
      <c r="Y29" s="97"/>
      <c r="Z29" s="97"/>
      <c r="AA29" s="97"/>
      <c r="AB29" s="584"/>
      <c r="AC29" s="584"/>
      <c r="AD29" s="584"/>
      <c r="AE29" s="584"/>
      <c r="AF29" s="584"/>
      <c r="AG29" s="98"/>
    </row>
    <row r="30" spans="1:33" s="99" customFormat="1" ht="27.75" hidden="1" customHeight="1">
      <c r="A30" s="599"/>
      <c r="B30" s="604"/>
      <c r="C30" s="605"/>
      <c r="D30" s="605"/>
      <c r="E30" s="605"/>
      <c r="F30" s="605"/>
      <c r="G30" s="605"/>
      <c r="H30" s="606"/>
      <c r="I30" s="599"/>
      <c r="J30" s="697"/>
      <c r="K30" s="646"/>
      <c r="L30" s="647"/>
      <c r="M30" s="647"/>
      <c r="N30" s="647"/>
      <c r="O30" s="647"/>
      <c r="P30" s="662"/>
      <c r="Q30" s="588"/>
      <c r="R30" s="703"/>
      <c r="S30" s="703"/>
      <c r="T30" s="647"/>
      <c r="U30" s="662"/>
      <c r="V30" s="647"/>
      <c r="W30" s="97" t="s">
        <v>1108</v>
      </c>
      <c r="X30" s="98" t="s">
        <v>1358</v>
      </c>
      <c r="Y30" s="97"/>
      <c r="Z30" s="97"/>
      <c r="AA30" s="97"/>
      <c r="AB30" s="585"/>
      <c r="AC30" s="585"/>
      <c r="AD30" s="585"/>
      <c r="AE30" s="585"/>
      <c r="AF30" s="585"/>
      <c r="AG30" s="98"/>
    </row>
    <row r="31" spans="1:33" s="99" customFormat="1" ht="41.25" hidden="1" customHeight="1">
      <c r="A31" s="599"/>
      <c r="B31" s="604"/>
      <c r="C31" s="605"/>
      <c r="D31" s="605"/>
      <c r="E31" s="605"/>
      <c r="F31" s="605"/>
      <c r="G31" s="605"/>
      <c r="H31" s="606"/>
      <c r="I31" s="599"/>
      <c r="J31" s="697"/>
      <c r="K31" s="646"/>
      <c r="L31" s="645" t="s">
        <v>337</v>
      </c>
      <c r="M31" s="645" t="s">
        <v>715</v>
      </c>
      <c r="N31" s="645" t="s">
        <v>402</v>
      </c>
      <c r="O31" s="645" t="s">
        <v>1589</v>
      </c>
      <c r="P31" s="485" t="s">
        <v>946</v>
      </c>
      <c r="Q31" s="586" t="s">
        <v>1447</v>
      </c>
      <c r="R31" s="589" t="s">
        <v>1448</v>
      </c>
      <c r="S31" s="589" t="s">
        <v>1449</v>
      </c>
      <c r="T31" s="583" t="s">
        <v>1382</v>
      </c>
      <c r="U31" s="592">
        <v>44104</v>
      </c>
      <c r="V31" s="580" t="s">
        <v>1381</v>
      </c>
      <c r="W31" s="64" t="s">
        <v>420</v>
      </c>
      <c r="X31" s="98"/>
      <c r="Y31" s="97"/>
      <c r="Z31" s="97"/>
      <c r="AA31" s="97"/>
      <c r="AB31" s="669" t="s">
        <v>548</v>
      </c>
      <c r="AC31" s="669" t="s">
        <v>548</v>
      </c>
      <c r="AD31" s="669" t="s">
        <v>548</v>
      </c>
      <c r="AE31" s="669" t="s">
        <v>548</v>
      </c>
      <c r="AF31" s="669" t="s">
        <v>548</v>
      </c>
      <c r="AG31" s="98" t="s">
        <v>420</v>
      </c>
    </row>
    <row r="32" spans="1:33" s="99" customFormat="1" ht="41.25" hidden="1" customHeight="1">
      <c r="A32" s="599"/>
      <c r="B32" s="604"/>
      <c r="C32" s="605"/>
      <c r="D32" s="605"/>
      <c r="E32" s="605"/>
      <c r="F32" s="605"/>
      <c r="G32" s="605"/>
      <c r="H32" s="606"/>
      <c r="I32" s="599"/>
      <c r="J32" s="697"/>
      <c r="K32" s="646"/>
      <c r="L32" s="646"/>
      <c r="M32" s="646"/>
      <c r="N32" s="646"/>
      <c r="O32" s="646"/>
      <c r="P32" s="486"/>
      <c r="Q32" s="587"/>
      <c r="R32" s="590"/>
      <c r="S32" s="590"/>
      <c r="T32" s="584"/>
      <c r="U32" s="584"/>
      <c r="V32" s="581"/>
      <c r="W32" s="64" t="s">
        <v>420</v>
      </c>
      <c r="X32" s="98"/>
      <c r="Y32" s="97"/>
      <c r="Z32" s="97"/>
      <c r="AA32" s="97"/>
      <c r="AB32" s="661"/>
      <c r="AC32" s="661"/>
      <c r="AD32" s="661"/>
      <c r="AE32" s="661"/>
      <c r="AF32" s="661"/>
      <c r="AG32" s="98"/>
    </row>
    <row r="33" spans="1:33" s="99" customFormat="1" ht="41.25" hidden="1" customHeight="1">
      <c r="A33" s="599"/>
      <c r="B33" s="604"/>
      <c r="C33" s="605"/>
      <c r="D33" s="605"/>
      <c r="E33" s="605"/>
      <c r="F33" s="605"/>
      <c r="G33" s="605"/>
      <c r="H33" s="606"/>
      <c r="I33" s="600"/>
      <c r="J33" s="698"/>
      <c r="K33" s="647"/>
      <c r="L33" s="647"/>
      <c r="M33" s="647"/>
      <c r="N33" s="647"/>
      <c r="O33" s="647"/>
      <c r="P33" s="487"/>
      <c r="Q33" s="588"/>
      <c r="R33" s="591"/>
      <c r="S33" s="591"/>
      <c r="T33" s="585"/>
      <c r="U33" s="585"/>
      <c r="V33" s="582"/>
      <c r="W33" s="64" t="s">
        <v>420</v>
      </c>
      <c r="X33" s="98"/>
      <c r="Y33" s="97"/>
      <c r="Z33" s="97"/>
      <c r="AA33" s="97"/>
      <c r="AB33" s="662"/>
      <c r="AC33" s="662"/>
      <c r="AD33" s="662"/>
      <c r="AE33" s="662"/>
      <c r="AF33" s="662"/>
      <c r="AG33" s="98"/>
    </row>
    <row r="34" spans="1:33" s="99" customFormat="1" ht="24.75" hidden="1" customHeight="1">
      <c r="A34" s="599"/>
      <c r="B34" s="604"/>
      <c r="C34" s="605"/>
      <c r="D34" s="605"/>
      <c r="E34" s="605"/>
      <c r="F34" s="605"/>
      <c r="G34" s="605"/>
      <c r="H34" s="606"/>
      <c r="I34" s="598" t="s">
        <v>224</v>
      </c>
      <c r="J34" s="696" t="s">
        <v>465</v>
      </c>
      <c r="K34" s="645" t="s">
        <v>263</v>
      </c>
      <c r="L34" s="645" t="s">
        <v>720</v>
      </c>
      <c r="M34" s="645" t="s">
        <v>473</v>
      </c>
      <c r="N34" s="645" t="s">
        <v>719</v>
      </c>
      <c r="O34" s="645" t="s">
        <v>1612</v>
      </c>
      <c r="P34" s="669" t="s">
        <v>1613</v>
      </c>
      <c r="Q34" s="586" t="s">
        <v>1071</v>
      </c>
      <c r="R34" s="701" t="s">
        <v>1072</v>
      </c>
      <c r="S34" s="701" t="s">
        <v>1073</v>
      </c>
      <c r="T34" s="669" t="s">
        <v>1382</v>
      </c>
      <c r="U34" s="660">
        <v>44104</v>
      </c>
      <c r="V34" s="645" t="s">
        <v>1450</v>
      </c>
      <c r="W34" s="97" t="s">
        <v>1109</v>
      </c>
      <c r="X34" s="98"/>
      <c r="Y34" s="97"/>
      <c r="Z34" s="97"/>
      <c r="AA34" s="97"/>
      <c r="AB34" s="583" t="s">
        <v>549</v>
      </c>
      <c r="AC34" s="583" t="s">
        <v>549</v>
      </c>
      <c r="AD34" s="583" t="s">
        <v>549</v>
      </c>
      <c r="AE34" s="583" t="s">
        <v>549</v>
      </c>
      <c r="AF34" s="583" t="s">
        <v>549</v>
      </c>
      <c r="AG34" s="98" t="s">
        <v>420</v>
      </c>
    </row>
    <row r="35" spans="1:33" s="99" customFormat="1" ht="24.75" hidden="1" customHeight="1">
      <c r="A35" s="599"/>
      <c r="B35" s="604"/>
      <c r="C35" s="605"/>
      <c r="D35" s="605"/>
      <c r="E35" s="605"/>
      <c r="F35" s="605"/>
      <c r="G35" s="605"/>
      <c r="H35" s="606"/>
      <c r="I35" s="599"/>
      <c r="J35" s="697"/>
      <c r="K35" s="646"/>
      <c r="L35" s="646"/>
      <c r="M35" s="646"/>
      <c r="N35" s="646"/>
      <c r="O35" s="646"/>
      <c r="P35" s="661"/>
      <c r="Q35" s="587"/>
      <c r="R35" s="702"/>
      <c r="S35" s="702"/>
      <c r="T35" s="646"/>
      <c r="U35" s="661"/>
      <c r="V35" s="646"/>
      <c r="W35" s="97" t="s">
        <v>1110</v>
      </c>
      <c r="X35" s="98"/>
      <c r="Y35" s="97"/>
      <c r="Z35" s="97"/>
      <c r="AA35" s="97"/>
      <c r="AB35" s="584"/>
      <c r="AC35" s="584"/>
      <c r="AD35" s="584"/>
      <c r="AE35" s="584"/>
      <c r="AF35" s="584"/>
      <c r="AG35" s="98"/>
    </row>
    <row r="36" spans="1:33" s="99" customFormat="1" ht="24.75" hidden="1" customHeight="1">
      <c r="A36" s="599"/>
      <c r="B36" s="604"/>
      <c r="C36" s="605"/>
      <c r="D36" s="605"/>
      <c r="E36" s="605"/>
      <c r="F36" s="605"/>
      <c r="G36" s="605"/>
      <c r="H36" s="606"/>
      <c r="I36" s="599"/>
      <c r="J36" s="697"/>
      <c r="K36" s="646"/>
      <c r="L36" s="647"/>
      <c r="M36" s="647"/>
      <c r="N36" s="647"/>
      <c r="O36" s="647"/>
      <c r="P36" s="662"/>
      <c r="Q36" s="588"/>
      <c r="R36" s="703"/>
      <c r="S36" s="703"/>
      <c r="T36" s="647"/>
      <c r="U36" s="662"/>
      <c r="V36" s="647"/>
      <c r="W36" s="97" t="s">
        <v>1111</v>
      </c>
      <c r="X36" s="98" t="s">
        <v>1358</v>
      </c>
      <c r="Y36" s="97"/>
      <c r="Z36" s="97"/>
      <c r="AA36" s="97"/>
      <c r="AB36" s="585"/>
      <c r="AC36" s="585"/>
      <c r="AD36" s="585"/>
      <c r="AE36" s="585"/>
      <c r="AF36" s="585"/>
      <c r="AG36" s="98"/>
    </row>
    <row r="37" spans="1:33" s="99" customFormat="1" ht="34.5" hidden="1" customHeight="1">
      <c r="A37" s="599"/>
      <c r="B37" s="604"/>
      <c r="C37" s="605"/>
      <c r="D37" s="605"/>
      <c r="E37" s="605"/>
      <c r="F37" s="605"/>
      <c r="G37" s="605"/>
      <c r="H37" s="606"/>
      <c r="I37" s="599"/>
      <c r="J37" s="697"/>
      <c r="K37" s="646"/>
      <c r="L37" s="645" t="s">
        <v>338</v>
      </c>
      <c r="M37" s="645" t="s">
        <v>547</v>
      </c>
      <c r="N37" s="645" t="s">
        <v>721</v>
      </c>
      <c r="O37" s="645" t="s">
        <v>1589</v>
      </c>
      <c r="P37" s="485" t="s">
        <v>946</v>
      </c>
      <c r="Q37" s="586" t="s">
        <v>1451</v>
      </c>
      <c r="R37" s="589" t="s">
        <v>1452</v>
      </c>
      <c r="S37" s="589" t="s">
        <v>1381</v>
      </c>
      <c r="T37" s="583" t="s">
        <v>1382</v>
      </c>
      <c r="U37" s="592">
        <v>44104</v>
      </c>
      <c r="V37" s="580" t="s">
        <v>1381</v>
      </c>
      <c r="W37" s="64" t="s">
        <v>420</v>
      </c>
      <c r="X37" s="98"/>
      <c r="Y37" s="97"/>
      <c r="Z37" s="97"/>
      <c r="AA37" s="97"/>
      <c r="AB37" s="669" t="s">
        <v>548</v>
      </c>
      <c r="AC37" s="669" t="s">
        <v>548</v>
      </c>
      <c r="AD37" s="669" t="s">
        <v>548</v>
      </c>
      <c r="AE37" s="669" t="s">
        <v>548</v>
      </c>
      <c r="AF37" s="669" t="s">
        <v>548</v>
      </c>
      <c r="AG37" s="98" t="s">
        <v>420</v>
      </c>
    </row>
    <row r="38" spans="1:33" s="99" customFormat="1" ht="34.5" hidden="1" customHeight="1">
      <c r="A38" s="599"/>
      <c r="B38" s="604"/>
      <c r="C38" s="605"/>
      <c r="D38" s="605"/>
      <c r="E38" s="605"/>
      <c r="F38" s="605"/>
      <c r="G38" s="605"/>
      <c r="H38" s="606"/>
      <c r="I38" s="599"/>
      <c r="J38" s="697"/>
      <c r="K38" s="646"/>
      <c r="L38" s="646"/>
      <c r="M38" s="646"/>
      <c r="N38" s="646"/>
      <c r="O38" s="646"/>
      <c r="P38" s="486"/>
      <c r="Q38" s="587"/>
      <c r="R38" s="590"/>
      <c r="S38" s="590"/>
      <c r="T38" s="584"/>
      <c r="U38" s="584"/>
      <c r="V38" s="581"/>
      <c r="W38" s="64" t="s">
        <v>420</v>
      </c>
      <c r="X38" s="98"/>
      <c r="Y38" s="97"/>
      <c r="Z38" s="97"/>
      <c r="AA38" s="97"/>
      <c r="AB38" s="661"/>
      <c r="AC38" s="661"/>
      <c r="AD38" s="661"/>
      <c r="AE38" s="661"/>
      <c r="AF38" s="661"/>
      <c r="AG38" s="98"/>
    </row>
    <row r="39" spans="1:33" s="99" customFormat="1" ht="34.5" hidden="1" customHeight="1">
      <c r="A39" s="599"/>
      <c r="B39" s="604"/>
      <c r="C39" s="605"/>
      <c r="D39" s="605"/>
      <c r="E39" s="605"/>
      <c r="F39" s="605"/>
      <c r="G39" s="605"/>
      <c r="H39" s="606"/>
      <c r="I39" s="600"/>
      <c r="J39" s="698"/>
      <c r="K39" s="647"/>
      <c r="L39" s="647"/>
      <c r="M39" s="647"/>
      <c r="N39" s="647"/>
      <c r="O39" s="647"/>
      <c r="P39" s="487"/>
      <c r="Q39" s="588"/>
      <c r="R39" s="591"/>
      <c r="S39" s="591"/>
      <c r="T39" s="585"/>
      <c r="U39" s="585"/>
      <c r="V39" s="582"/>
      <c r="W39" s="64" t="s">
        <v>420</v>
      </c>
      <c r="X39" s="98"/>
      <c r="Y39" s="97"/>
      <c r="Z39" s="97"/>
      <c r="AA39" s="97"/>
      <c r="AB39" s="662"/>
      <c r="AC39" s="662"/>
      <c r="AD39" s="662"/>
      <c r="AE39" s="662"/>
      <c r="AF39" s="662"/>
      <c r="AG39" s="98"/>
    </row>
    <row r="40" spans="1:33" s="99" customFormat="1" ht="24.75" hidden="1" customHeight="1">
      <c r="A40" s="599"/>
      <c r="B40" s="604"/>
      <c r="C40" s="605"/>
      <c r="D40" s="605"/>
      <c r="E40" s="605"/>
      <c r="F40" s="605"/>
      <c r="G40" s="605"/>
      <c r="H40" s="606"/>
      <c r="I40" s="598" t="s">
        <v>225</v>
      </c>
      <c r="J40" s="696" t="s">
        <v>466</v>
      </c>
      <c r="K40" s="645" t="s">
        <v>264</v>
      </c>
      <c r="L40" s="645" t="s">
        <v>378</v>
      </c>
      <c r="M40" s="645" t="s">
        <v>474</v>
      </c>
      <c r="N40" s="645" t="s">
        <v>728</v>
      </c>
      <c r="O40" s="645" t="s">
        <v>1590</v>
      </c>
      <c r="P40" s="669" t="s">
        <v>1614</v>
      </c>
      <c r="Q40" s="586" t="s">
        <v>1077</v>
      </c>
      <c r="R40" s="701" t="s">
        <v>1074</v>
      </c>
      <c r="S40" s="701" t="s">
        <v>1075</v>
      </c>
      <c r="T40" s="669" t="s">
        <v>1076</v>
      </c>
      <c r="U40" s="660">
        <v>44104</v>
      </c>
      <c r="V40" s="645" t="s">
        <v>1453</v>
      </c>
      <c r="W40" s="97" t="s">
        <v>1112</v>
      </c>
      <c r="X40" s="98"/>
      <c r="Y40" s="97"/>
      <c r="Z40" s="97"/>
      <c r="AA40" s="97"/>
      <c r="AB40" s="583" t="s">
        <v>549</v>
      </c>
      <c r="AC40" s="583" t="s">
        <v>549</v>
      </c>
      <c r="AD40" s="583" t="s">
        <v>549</v>
      </c>
      <c r="AE40" s="583" t="s">
        <v>549</v>
      </c>
      <c r="AF40" s="583" t="s">
        <v>549</v>
      </c>
      <c r="AG40" s="98" t="s">
        <v>420</v>
      </c>
    </row>
    <row r="41" spans="1:33" s="99" customFormat="1" ht="24.75" hidden="1" customHeight="1">
      <c r="A41" s="599"/>
      <c r="B41" s="604"/>
      <c r="C41" s="605"/>
      <c r="D41" s="605"/>
      <c r="E41" s="605"/>
      <c r="F41" s="605"/>
      <c r="G41" s="605"/>
      <c r="H41" s="606"/>
      <c r="I41" s="599"/>
      <c r="J41" s="697"/>
      <c r="K41" s="646"/>
      <c r="L41" s="646"/>
      <c r="M41" s="646"/>
      <c r="N41" s="646"/>
      <c r="O41" s="646"/>
      <c r="P41" s="661"/>
      <c r="Q41" s="587"/>
      <c r="R41" s="702"/>
      <c r="S41" s="702"/>
      <c r="T41" s="646"/>
      <c r="U41" s="661"/>
      <c r="V41" s="646"/>
      <c r="W41" s="97" t="s">
        <v>1113</v>
      </c>
      <c r="X41" s="98"/>
      <c r="Y41" s="97"/>
      <c r="Z41" s="97"/>
      <c r="AA41" s="97"/>
      <c r="AB41" s="584"/>
      <c r="AC41" s="584"/>
      <c r="AD41" s="584"/>
      <c r="AE41" s="584"/>
      <c r="AF41" s="584"/>
      <c r="AG41" s="98"/>
    </row>
    <row r="42" spans="1:33" s="99" customFormat="1" ht="24.75" hidden="1" customHeight="1">
      <c r="A42" s="599"/>
      <c r="B42" s="604"/>
      <c r="C42" s="605"/>
      <c r="D42" s="605"/>
      <c r="E42" s="605"/>
      <c r="F42" s="605"/>
      <c r="G42" s="605"/>
      <c r="H42" s="606"/>
      <c r="I42" s="599"/>
      <c r="J42" s="697"/>
      <c r="K42" s="646"/>
      <c r="L42" s="647"/>
      <c r="M42" s="647"/>
      <c r="N42" s="647"/>
      <c r="O42" s="647"/>
      <c r="P42" s="662"/>
      <c r="Q42" s="588"/>
      <c r="R42" s="703"/>
      <c r="S42" s="703"/>
      <c r="T42" s="647"/>
      <c r="U42" s="662"/>
      <c r="V42" s="647"/>
      <c r="W42" s="97" t="s">
        <v>1114</v>
      </c>
      <c r="X42" s="98" t="s">
        <v>1358</v>
      </c>
      <c r="Y42" s="97"/>
      <c r="Z42" s="97"/>
      <c r="AA42" s="97"/>
      <c r="AB42" s="585"/>
      <c r="AC42" s="585"/>
      <c r="AD42" s="585"/>
      <c r="AE42" s="585"/>
      <c r="AF42" s="585"/>
      <c r="AG42" s="98"/>
    </row>
    <row r="43" spans="1:33" s="99" customFormat="1" ht="27" hidden="1" customHeight="1">
      <c r="A43" s="599"/>
      <c r="B43" s="604"/>
      <c r="C43" s="605"/>
      <c r="D43" s="605"/>
      <c r="E43" s="605"/>
      <c r="F43" s="605"/>
      <c r="G43" s="605"/>
      <c r="H43" s="606"/>
      <c r="I43" s="599"/>
      <c r="J43" s="697"/>
      <c r="K43" s="646"/>
      <c r="L43" s="645" t="s">
        <v>339</v>
      </c>
      <c r="M43" s="645" t="s">
        <v>722</v>
      </c>
      <c r="N43" s="645" t="s">
        <v>402</v>
      </c>
      <c r="O43" s="645" t="s">
        <v>1589</v>
      </c>
      <c r="P43" s="485" t="s">
        <v>946</v>
      </c>
      <c r="Q43" s="586" t="s">
        <v>1454</v>
      </c>
      <c r="R43" s="589" t="s">
        <v>1457</v>
      </c>
      <c r="S43" s="589" t="s">
        <v>1458</v>
      </c>
      <c r="T43" s="583" t="s">
        <v>1382</v>
      </c>
      <c r="U43" s="592">
        <v>44104</v>
      </c>
      <c r="V43" s="580" t="s">
        <v>1381</v>
      </c>
      <c r="W43" s="64" t="s">
        <v>420</v>
      </c>
      <c r="X43" s="98"/>
      <c r="Y43" s="97"/>
      <c r="Z43" s="97"/>
      <c r="AA43" s="97"/>
      <c r="AB43" s="669" t="s">
        <v>548</v>
      </c>
      <c r="AC43" s="669" t="s">
        <v>548</v>
      </c>
      <c r="AD43" s="669" t="s">
        <v>548</v>
      </c>
      <c r="AE43" s="669" t="s">
        <v>548</v>
      </c>
      <c r="AF43" s="669" t="s">
        <v>548</v>
      </c>
      <c r="AG43" s="98" t="s">
        <v>420</v>
      </c>
    </row>
    <row r="44" spans="1:33" s="99" customFormat="1" ht="27" hidden="1" customHeight="1">
      <c r="A44" s="599"/>
      <c r="B44" s="604"/>
      <c r="C44" s="605"/>
      <c r="D44" s="605"/>
      <c r="E44" s="605"/>
      <c r="F44" s="605"/>
      <c r="G44" s="605"/>
      <c r="H44" s="606"/>
      <c r="I44" s="599"/>
      <c r="J44" s="697"/>
      <c r="K44" s="646"/>
      <c r="L44" s="646"/>
      <c r="M44" s="646"/>
      <c r="N44" s="646"/>
      <c r="O44" s="646"/>
      <c r="P44" s="486"/>
      <c r="Q44" s="587"/>
      <c r="R44" s="590"/>
      <c r="S44" s="590"/>
      <c r="T44" s="584"/>
      <c r="U44" s="584"/>
      <c r="V44" s="581"/>
      <c r="W44" s="64" t="s">
        <v>420</v>
      </c>
      <c r="X44" s="102"/>
      <c r="Y44" s="103"/>
      <c r="Z44" s="103"/>
      <c r="AA44" s="103"/>
      <c r="AB44" s="661"/>
      <c r="AC44" s="661"/>
      <c r="AD44" s="661"/>
      <c r="AE44" s="661"/>
      <c r="AF44" s="661"/>
      <c r="AG44" s="98"/>
    </row>
    <row r="45" spans="1:33" s="99" customFormat="1" ht="27" hidden="1" customHeight="1">
      <c r="A45" s="599"/>
      <c r="B45" s="604"/>
      <c r="C45" s="605"/>
      <c r="D45" s="605"/>
      <c r="E45" s="605"/>
      <c r="F45" s="605"/>
      <c r="G45" s="605"/>
      <c r="H45" s="606"/>
      <c r="I45" s="599"/>
      <c r="J45" s="697"/>
      <c r="K45" s="646"/>
      <c r="L45" s="647"/>
      <c r="M45" s="647"/>
      <c r="N45" s="647"/>
      <c r="O45" s="647"/>
      <c r="P45" s="487"/>
      <c r="Q45" s="588"/>
      <c r="R45" s="591"/>
      <c r="S45" s="591"/>
      <c r="T45" s="585"/>
      <c r="U45" s="585"/>
      <c r="V45" s="582"/>
      <c r="W45" s="64" t="s">
        <v>420</v>
      </c>
      <c r="X45" s="102"/>
      <c r="Y45" s="103"/>
      <c r="Z45" s="103"/>
      <c r="AA45" s="103"/>
      <c r="AB45" s="662"/>
      <c r="AC45" s="662"/>
      <c r="AD45" s="662"/>
      <c r="AE45" s="662"/>
      <c r="AF45" s="662"/>
      <c r="AG45" s="98"/>
    </row>
    <row r="46" spans="1:33" s="99" customFormat="1" ht="25.5" hidden="1" customHeight="1">
      <c r="A46" s="599"/>
      <c r="B46" s="604"/>
      <c r="C46" s="605"/>
      <c r="D46" s="605"/>
      <c r="E46" s="605"/>
      <c r="F46" s="605"/>
      <c r="G46" s="605"/>
      <c r="H46" s="606"/>
      <c r="I46" s="599"/>
      <c r="J46" s="697"/>
      <c r="K46" s="646"/>
      <c r="L46" s="645" t="s">
        <v>729</v>
      </c>
      <c r="M46" s="645" t="s">
        <v>730</v>
      </c>
      <c r="N46" s="645" t="s">
        <v>1591</v>
      </c>
      <c r="O46" s="645" t="s">
        <v>1592</v>
      </c>
      <c r="P46" s="485" t="s">
        <v>946</v>
      </c>
      <c r="Q46" s="586" t="s">
        <v>1455</v>
      </c>
      <c r="R46" s="589" t="s">
        <v>1383</v>
      </c>
      <c r="S46" s="589" t="s">
        <v>1459</v>
      </c>
      <c r="T46" s="583" t="s">
        <v>1087</v>
      </c>
      <c r="U46" s="592">
        <v>44104</v>
      </c>
      <c r="V46" s="580" t="s">
        <v>1460</v>
      </c>
      <c r="W46" s="64" t="s">
        <v>420</v>
      </c>
      <c r="X46" s="102"/>
      <c r="Y46" s="103"/>
      <c r="Z46" s="103"/>
      <c r="AA46" s="103"/>
      <c r="AB46" s="627" t="s">
        <v>1615</v>
      </c>
      <c r="AC46" s="627" t="s">
        <v>1615</v>
      </c>
      <c r="AD46" s="627" t="s">
        <v>1615</v>
      </c>
      <c r="AE46" s="627" t="s">
        <v>1615</v>
      </c>
      <c r="AF46" s="627" t="s">
        <v>1615</v>
      </c>
      <c r="AG46" s="700" t="s">
        <v>1616</v>
      </c>
    </row>
    <row r="47" spans="1:33" s="99" customFormat="1" ht="25.5" hidden="1" customHeight="1">
      <c r="A47" s="599"/>
      <c r="B47" s="604"/>
      <c r="C47" s="605"/>
      <c r="D47" s="605"/>
      <c r="E47" s="605"/>
      <c r="F47" s="605"/>
      <c r="G47" s="605"/>
      <c r="H47" s="606"/>
      <c r="I47" s="599"/>
      <c r="J47" s="697"/>
      <c r="K47" s="646"/>
      <c r="L47" s="646"/>
      <c r="M47" s="646"/>
      <c r="N47" s="646"/>
      <c r="O47" s="646"/>
      <c r="P47" s="486"/>
      <c r="Q47" s="587"/>
      <c r="R47" s="590"/>
      <c r="S47" s="590"/>
      <c r="T47" s="584"/>
      <c r="U47" s="584"/>
      <c r="V47" s="581"/>
      <c r="W47" s="64" t="s">
        <v>420</v>
      </c>
      <c r="X47" s="102"/>
      <c r="Y47" s="103"/>
      <c r="Z47" s="103"/>
      <c r="AA47" s="103"/>
      <c r="AB47" s="628"/>
      <c r="AC47" s="628"/>
      <c r="AD47" s="628"/>
      <c r="AE47" s="628"/>
      <c r="AF47" s="628"/>
      <c r="AG47" s="700"/>
    </row>
    <row r="48" spans="1:33" s="99" customFormat="1" ht="25.5" hidden="1" customHeight="1">
      <c r="A48" s="599"/>
      <c r="B48" s="604"/>
      <c r="C48" s="605"/>
      <c r="D48" s="605"/>
      <c r="E48" s="605"/>
      <c r="F48" s="605"/>
      <c r="G48" s="605"/>
      <c r="H48" s="606"/>
      <c r="I48" s="599"/>
      <c r="J48" s="697"/>
      <c r="K48" s="646"/>
      <c r="L48" s="647"/>
      <c r="M48" s="647"/>
      <c r="N48" s="647"/>
      <c r="O48" s="647"/>
      <c r="P48" s="487"/>
      <c r="Q48" s="588"/>
      <c r="R48" s="591"/>
      <c r="S48" s="591"/>
      <c r="T48" s="585"/>
      <c r="U48" s="585"/>
      <c r="V48" s="582"/>
      <c r="W48" s="64" t="s">
        <v>420</v>
      </c>
      <c r="X48" s="102"/>
      <c r="Y48" s="103"/>
      <c r="Z48" s="103"/>
      <c r="AA48" s="103"/>
      <c r="AB48" s="629"/>
      <c r="AC48" s="629"/>
      <c r="AD48" s="629"/>
      <c r="AE48" s="629"/>
      <c r="AF48" s="629"/>
      <c r="AG48" s="700"/>
    </row>
    <row r="49" spans="1:33" s="99" customFormat="1" ht="21.75" hidden="1" customHeight="1">
      <c r="A49" s="599"/>
      <c r="B49" s="604"/>
      <c r="C49" s="605"/>
      <c r="D49" s="605"/>
      <c r="E49" s="605"/>
      <c r="F49" s="605"/>
      <c r="G49" s="605"/>
      <c r="H49" s="606"/>
      <c r="I49" s="599"/>
      <c r="J49" s="697"/>
      <c r="K49" s="646"/>
      <c r="L49" s="645" t="s">
        <v>731</v>
      </c>
      <c r="M49" s="645" t="s">
        <v>732</v>
      </c>
      <c r="N49" s="645" t="s">
        <v>1617</v>
      </c>
      <c r="O49" s="645" t="s">
        <v>1593</v>
      </c>
      <c r="P49" s="485" t="s">
        <v>946</v>
      </c>
      <c r="Q49" s="586" t="s">
        <v>1456</v>
      </c>
      <c r="R49" s="589" t="s">
        <v>1383</v>
      </c>
      <c r="S49" s="589" t="s">
        <v>1459</v>
      </c>
      <c r="T49" s="583" t="s">
        <v>1087</v>
      </c>
      <c r="U49" s="592">
        <v>44104</v>
      </c>
      <c r="V49" s="580" t="s">
        <v>1460</v>
      </c>
      <c r="W49" s="64" t="s">
        <v>420</v>
      </c>
      <c r="X49" s="102"/>
      <c r="Y49" s="103"/>
      <c r="Z49" s="103"/>
      <c r="AA49" s="103"/>
      <c r="AB49" s="716" t="s">
        <v>1618</v>
      </c>
      <c r="AC49" s="716" t="s">
        <v>1618</v>
      </c>
      <c r="AD49" s="716" t="s">
        <v>1618</v>
      </c>
      <c r="AE49" s="716" t="s">
        <v>1618</v>
      </c>
      <c r="AF49" s="716" t="s">
        <v>1618</v>
      </c>
      <c r="AG49" s="700"/>
    </row>
    <row r="50" spans="1:33" s="99" customFormat="1" ht="21.75" hidden="1" customHeight="1">
      <c r="A50" s="599"/>
      <c r="B50" s="604"/>
      <c r="C50" s="605"/>
      <c r="D50" s="605"/>
      <c r="E50" s="605"/>
      <c r="F50" s="605"/>
      <c r="G50" s="605"/>
      <c r="H50" s="606"/>
      <c r="I50" s="599"/>
      <c r="J50" s="697"/>
      <c r="K50" s="646"/>
      <c r="L50" s="646"/>
      <c r="M50" s="646"/>
      <c r="N50" s="646"/>
      <c r="O50" s="646"/>
      <c r="P50" s="486"/>
      <c r="Q50" s="587"/>
      <c r="R50" s="590"/>
      <c r="S50" s="590"/>
      <c r="T50" s="584"/>
      <c r="U50" s="584"/>
      <c r="V50" s="581"/>
      <c r="W50" s="64" t="s">
        <v>420</v>
      </c>
      <c r="X50" s="102"/>
      <c r="Y50" s="103"/>
      <c r="Z50" s="103"/>
      <c r="AA50" s="103"/>
      <c r="AB50" s="717"/>
      <c r="AC50" s="717"/>
      <c r="AD50" s="717"/>
      <c r="AE50" s="717"/>
      <c r="AF50" s="717"/>
      <c r="AG50" s="98"/>
    </row>
    <row r="51" spans="1:33" s="99" customFormat="1" ht="21.75" hidden="1" customHeight="1">
      <c r="A51" s="599"/>
      <c r="B51" s="604"/>
      <c r="C51" s="605"/>
      <c r="D51" s="605"/>
      <c r="E51" s="605"/>
      <c r="F51" s="605"/>
      <c r="G51" s="605"/>
      <c r="H51" s="606"/>
      <c r="I51" s="600"/>
      <c r="J51" s="698"/>
      <c r="K51" s="647"/>
      <c r="L51" s="647"/>
      <c r="M51" s="647"/>
      <c r="N51" s="647"/>
      <c r="O51" s="647"/>
      <c r="P51" s="487"/>
      <c r="Q51" s="588"/>
      <c r="R51" s="591"/>
      <c r="S51" s="591"/>
      <c r="T51" s="585"/>
      <c r="U51" s="585"/>
      <c r="V51" s="582"/>
      <c r="W51" s="64" t="s">
        <v>420</v>
      </c>
      <c r="X51" s="102"/>
      <c r="Y51" s="103"/>
      <c r="Z51" s="103"/>
      <c r="AA51" s="103"/>
      <c r="AB51" s="718"/>
      <c r="AC51" s="718"/>
      <c r="AD51" s="718"/>
      <c r="AE51" s="718"/>
      <c r="AF51" s="718"/>
      <c r="AG51" s="98"/>
    </row>
    <row r="52" spans="1:33" s="99" customFormat="1" ht="28.5" hidden="1" customHeight="1">
      <c r="A52" s="599"/>
      <c r="B52" s="604"/>
      <c r="C52" s="605"/>
      <c r="D52" s="605"/>
      <c r="E52" s="605"/>
      <c r="F52" s="605"/>
      <c r="G52" s="605"/>
      <c r="H52" s="606"/>
      <c r="I52" s="598" t="s">
        <v>265</v>
      </c>
      <c r="J52" s="696" t="s">
        <v>834</v>
      </c>
      <c r="K52" s="645" t="s">
        <v>264</v>
      </c>
      <c r="L52" s="645" t="s">
        <v>379</v>
      </c>
      <c r="M52" s="645" t="s">
        <v>404</v>
      </c>
      <c r="N52" s="645" t="s">
        <v>402</v>
      </c>
      <c r="O52" s="645" t="s">
        <v>1594</v>
      </c>
      <c r="P52" s="669" t="s">
        <v>1619</v>
      </c>
      <c r="Q52" s="586" t="s">
        <v>1078</v>
      </c>
      <c r="R52" s="701" t="s">
        <v>1079</v>
      </c>
      <c r="S52" s="701" t="s">
        <v>1080</v>
      </c>
      <c r="T52" s="669" t="s">
        <v>1076</v>
      </c>
      <c r="U52" s="660">
        <v>44104</v>
      </c>
      <c r="V52" s="645" t="s">
        <v>404</v>
      </c>
      <c r="W52" s="97" t="s">
        <v>1115</v>
      </c>
      <c r="X52" s="98"/>
      <c r="Y52" s="97"/>
      <c r="Z52" s="97"/>
      <c r="AA52" s="97"/>
      <c r="AB52" s="583" t="s">
        <v>549</v>
      </c>
      <c r="AC52" s="583" t="s">
        <v>549</v>
      </c>
      <c r="AD52" s="583" t="s">
        <v>549</v>
      </c>
      <c r="AE52" s="583" t="s">
        <v>549</v>
      </c>
      <c r="AF52" s="583" t="s">
        <v>549</v>
      </c>
      <c r="AG52" s="98" t="s">
        <v>420</v>
      </c>
    </row>
    <row r="53" spans="1:33" s="99" customFormat="1" ht="28.5" hidden="1" customHeight="1">
      <c r="A53" s="599"/>
      <c r="B53" s="604"/>
      <c r="C53" s="605"/>
      <c r="D53" s="605"/>
      <c r="E53" s="605"/>
      <c r="F53" s="605"/>
      <c r="G53" s="605"/>
      <c r="H53" s="606"/>
      <c r="I53" s="599"/>
      <c r="J53" s="697"/>
      <c r="K53" s="646"/>
      <c r="L53" s="646"/>
      <c r="M53" s="646"/>
      <c r="N53" s="646"/>
      <c r="O53" s="646"/>
      <c r="P53" s="661"/>
      <c r="Q53" s="587"/>
      <c r="R53" s="702"/>
      <c r="S53" s="702"/>
      <c r="T53" s="646"/>
      <c r="U53" s="661"/>
      <c r="V53" s="646"/>
      <c r="W53" s="97" t="s">
        <v>1116</v>
      </c>
      <c r="X53" s="98"/>
      <c r="Y53" s="97"/>
      <c r="Z53" s="97"/>
      <c r="AA53" s="97"/>
      <c r="AB53" s="584"/>
      <c r="AC53" s="584"/>
      <c r="AD53" s="584"/>
      <c r="AE53" s="584"/>
      <c r="AF53" s="584"/>
      <c r="AG53" s="98"/>
    </row>
    <row r="54" spans="1:33" s="99" customFormat="1" ht="28.5" hidden="1" customHeight="1">
      <c r="A54" s="599"/>
      <c r="B54" s="604"/>
      <c r="C54" s="605"/>
      <c r="D54" s="605"/>
      <c r="E54" s="605"/>
      <c r="F54" s="605"/>
      <c r="G54" s="605"/>
      <c r="H54" s="606"/>
      <c r="I54" s="599"/>
      <c r="J54" s="697"/>
      <c r="K54" s="646"/>
      <c r="L54" s="647"/>
      <c r="M54" s="647"/>
      <c r="N54" s="647"/>
      <c r="O54" s="647"/>
      <c r="P54" s="662"/>
      <c r="Q54" s="588"/>
      <c r="R54" s="703"/>
      <c r="S54" s="703"/>
      <c r="T54" s="647"/>
      <c r="U54" s="662"/>
      <c r="V54" s="647"/>
      <c r="W54" s="97" t="s">
        <v>1117</v>
      </c>
      <c r="X54" s="98" t="s">
        <v>1358</v>
      </c>
      <c r="Y54" s="97"/>
      <c r="Z54" s="97"/>
      <c r="AA54" s="97"/>
      <c r="AB54" s="585"/>
      <c r="AC54" s="585"/>
      <c r="AD54" s="585"/>
      <c r="AE54" s="585"/>
      <c r="AF54" s="585"/>
      <c r="AG54" s="98"/>
    </row>
    <row r="55" spans="1:33" s="99" customFormat="1" ht="33.75" hidden="1" customHeight="1">
      <c r="A55" s="599"/>
      <c r="B55" s="604"/>
      <c r="C55" s="605"/>
      <c r="D55" s="605"/>
      <c r="E55" s="605"/>
      <c r="F55" s="605"/>
      <c r="G55" s="605"/>
      <c r="H55" s="606"/>
      <c r="I55" s="599"/>
      <c r="J55" s="697"/>
      <c r="K55" s="646"/>
      <c r="L55" s="645" t="s">
        <v>405</v>
      </c>
      <c r="M55" s="645" t="s">
        <v>715</v>
      </c>
      <c r="N55" s="645" t="s">
        <v>402</v>
      </c>
      <c r="O55" s="645" t="s">
        <v>1589</v>
      </c>
      <c r="P55" s="485" t="s">
        <v>946</v>
      </c>
      <c r="Q55" s="586" t="s">
        <v>1461</v>
      </c>
      <c r="R55" s="589" t="s">
        <v>1463</v>
      </c>
      <c r="S55" s="589" t="s">
        <v>1464</v>
      </c>
      <c r="T55" s="583" t="s">
        <v>1382</v>
      </c>
      <c r="U55" s="592">
        <v>44104</v>
      </c>
      <c r="V55" s="580" t="s">
        <v>1381</v>
      </c>
      <c r="W55" s="64" t="s">
        <v>420</v>
      </c>
      <c r="X55" s="98"/>
      <c r="Y55" s="97"/>
      <c r="Z55" s="97"/>
      <c r="AA55" s="97"/>
      <c r="AB55" s="583" t="s">
        <v>548</v>
      </c>
      <c r="AC55" s="583" t="s">
        <v>548</v>
      </c>
      <c r="AD55" s="583" t="s">
        <v>548</v>
      </c>
      <c r="AE55" s="583" t="s">
        <v>548</v>
      </c>
      <c r="AF55" s="583" t="s">
        <v>548</v>
      </c>
      <c r="AG55" s="98" t="s">
        <v>420</v>
      </c>
    </row>
    <row r="56" spans="1:33" s="99" customFormat="1" ht="33.75" hidden="1" customHeight="1">
      <c r="A56" s="599"/>
      <c r="B56" s="604"/>
      <c r="C56" s="605"/>
      <c r="D56" s="605"/>
      <c r="E56" s="605"/>
      <c r="F56" s="605"/>
      <c r="G56" s="605"/>
      <c r="H56" s="606"/>
      <c r="I56" s="599"/>
      <c r="J56" s="697"/>
      <c r="K56" s="646"/>
      <c r="L56" s="646"/>
      <c r="M56" s="646"/>
      <c r="N56" s="646"/>
      <c r="O56" s="646"/>
      <c r="P56" s="486"/>
      <c r="Q56" s="587"/>
      <c r="R56" s="590"/>
      <c r="S56" s="590"/>
      <c r="T56" s="584"/>
      <c r="U56" s="584"/>
      <c r="V56" s="581"/>
      <c r="W56" s="64" t="s">
        <v>420</v>
      </c>
      <c r="X56" s="98"/>
      <c r="Y56" s="97"/>
      <c r="Z56" s="97"/>
      <c r="AA56" s="97"/>
      <c r="AB56" s="584"/>
      <c r="AC56" s="584"/>
      <c r="AD56" s="584"/>
      <c r="AE56" s="584"/>
      <c r="AF56" s="584"/>
      <c r="AG56" s="98"/>
    </row>
    <row r="57" spans="1:33" s="99" customFormat="1" ht="33.75" hidden="1" customHeight="1">
      <c r="A57" s="599"/>
      <c r="B57" s="604"/>
      <c r="C57" s="605"/>
      <c r="D57" s="605"/>
      <c r="E57" s="605"/>
      <c r="F57" s="605"/>
      <c r="G57" s="605"/>
      <c r="H57" s="606"/>
      <c r="I57" s="599"/>
      <c r="J57" s="697"/>
      <c r="K57" s="646"/>
      <c r="L57" s="647"/>
      <c r="M57" s="647"/>
      <c r="N57" s="647"/>
      <c r="O57" s="647"/>
      <c r="P57" s="487"/>
      <c r="Q57" s="588"/>
      <c r="R57" s="591"/>
      <c r="S57" s="591"/>
      <c r="T57" s="585"/>
      <c r="U57" s="585"/>
      <c r="V57" s="582"/>
      <c r="W57" s="64" t="s">
        <v>420</v>
      </c>
      <c r="X57" s="98"/>
      <c r="Y57" s="97"/>
      <c r="Z57" s="97"/>
      <c r="AA57" s="97"/>
      <c r="AB57" s="585"/>
      <c r="AC57" s="585"/>
      <c r="AD57" s="585"/>
      <c r="AE57" s="585"/>
      <c r="AF57" s="585"/>
      <c r="AG57" s="98"/>
    </row>
    <row r="58" spans="1:33" s="99" customFormat="1" ht="33.75" hidden="1" customHeight="1">
      <c r="A58" s="599"/>
      <c r="B58" s="604"/>
      <c r="C58" s="605"/>
      <c r="D58" s="605"/>
      <c r="E58" s="605"/>
      <c r="F58" s="605"/>
      <c r="G58" s="605"/>
      <c r="H58" s="606"/>
      <c r="I58" s="599"/>
      <c r="J58" s="697"/>
      <c r="K58" s="646"/>
      <c r="L58" s="574" t="s">
        <v>362</v>
      </c>
      <c r="M58" s="574" t="s">
        <v>723</v>
      </c>
      <c r="N58" s="574" t="s">
        <v>402</v>
      </c>
      <c r="O58" s="574" t="s">
        <v>1589</v>
      </c>
      <c r="P58" s="485" t="s">
        <v>946</v>
      </c>
      <c r="Q58" s="586" t="s">
        <v>1462</v>
      </c>
      <c r="R58" s="589" t="s">
        <v>1463</v>
      </c>
      <c r="S58" s="589" t="s">
        <v>1464</v>
      </c>
      <c r="T58" s="583" t="s">
        <v>1087</v>
      </c>
      <c r="U58" s="592">
        <v>44104</v>
      </c>
      <c r="V58" s="580" t="s">
        <v>1381</v>
      </c>
      <c r="W58" s="64" t="s">
        <v>420</v>
      </c>
      <c r="X58" s="57"/>
      <c r="Y58" s="56"/>
      <c r="Z58" s="56"/>
      <c r="AA58" s="56"/>
      <c r="AB58" s="583" t="s">
        <v>548</v>
      </c>
      <c r="AC58" s="583" t="s">
        <v>548</v>
      </c>
      <c r="AD58" s="583" t="s">
        <v>548</v>
      </c>
      <c r="AE58" s="583" t="s">
        <v>548</v>
      </c>
      <c r="AF58" s="583" t="s">
        <v>548</v>
      </c>
      <c r="AG58" s="98" t="s">
        <v>420</v>
      </c>
    </row>
    <row r="59" spans="1:33" s="99" customFormat="1" ht="33.75" hidden="1" customHeight="1">
      <c r="A59" s="599"/>
      <c r="B59" s="604"/>
      <c r="C59" s="605"/>
      <c r="D59" s="605"/>
      <c r="E59" s="605"/>
      <c r="F59" s="605"/>
      <c r="G59" s="605"/>
      <c r="H59" s="606"/>
      <c r="I59" s="599"/>
      <c r="J59" s="697"/>
      <c r="K59" s="646"/>
      <c r="L59" s="575"/>
      <c r="M59" s="575"/>
      <c r="N59" s="575"/>
      <c r="O59" s="575"/>
      <c r="P59" s="486"/>
      <c r="Q59" s="587"/>
      <c r="R59" s="590"/>
      <c r="S59" s="590"/>
      <c r="T59" s="584"/>
      <c r="U59" s="584"/>
      <c r="V59" s="581"/>
      <c r="W59" s="64" t="s">
        <v>420</v>
      </c>
      <c r="X59" s="57"/>
      <c r="Y59" s="56"/>
      <c r="Z59" s="56"/>
      <c r="AA59" s="56"/>
      <c r="AB59" s="584"/>
      <c r="AC59" s="584"/>
      <c r="AD59" s="584"/>
      <c r="AE59" s="584"/>
      <c r="AF59" s="584"/>
      <c r="AG59" s="98"/>
    </row>
    <row r="60" spans="1:33" s="99" customFormat="1" ht="33.75" hidden="1" customHeight="1">
      <c r="A60" s="599"/>
      <c r="B60" s="604"/>
      <c r="C60" s="605"/>
      <c r="D60" s="605"/>
      <c r="E60" s="605"/>
      <c r="F60" s="605"/>
      <c r="G60" s="605"/>
      <c r="H60" s="606"/>
      <c r="I60" s="600"/>
      <c r="J60" s="698"/>
      <c r="K60" s="647"/>
      <c r="L60" s="576"/>
      <c r="M60" s="576"/>
      <c r="N60" s="576"/>
      <c r="O60" s="576"/>
      <c r="P60" s="487"/>
      <c r="Q60" s="588"/>
      <c r="R60" s="591"/>
      <c r="S60" s="591"/>
      <c r="T60" s="585"/>
      <c r="U60" s="585"/>
      <c r="V60" s="582"/>
      <c r="W60" s="64" t="s">
        <v>420</v>
      </c>
      <c r="X60" s="57"/>
      <c r="Y60" s="56"/>
      <c r="Z60" s="56"/>
      <c r="AA60" s="56"/>
      <c r="AB60" s="585"/>
      <c r="AC60" s="585"/>
      <c r="AD60" s="585"/>
      <c r="AE60" s="585"/>
      <c r="AF60" s="585"/>
      <c r="AG60" s="98"/>
    </row>
    <row r="61" spans="1:33" s="99" customFormat="1" ht="23.25" hidden="1" customHeight="1">
      <c r="A61" s="599"/>
      <c r="B61" s="604"/>
      <c r="C61" s="605"/>
      <c r="D61" s="605"/>
      <c r="E61" s="605"/>
      <c r="F61" s="605"/>
      <c r="G61" s="605"/>
      <c r="H61" s="606"/>
      <c r="I61" s="598" t="s">
        <v>266</v>
      </c>
      <c r="J61" s="696" t="s">
        <v>467</v>
      </c>
      <c r="K61" s="645" t="s">
        <v>275</v>
      </c>
      <c r="L61" s="645" t="s">
        <v>380</v>
      </c>
      <c r="M61" s="645" t="s">
        <v>475</v>
      </c>
      <c r="N61" s="645" t="s">
        <v>1620</v>
      </c>
      <c r="O61" s="645" t="s">
        <v>1621</v>
      </c>
      <c r="P61" s="645" t="s">
        <v>1595</v>
      </c>
      <c r="Q61" s="586" t="s">
        <v>1081</v>
      </c>
      <c r="R61" s="701" t="s">
        <v>1082</v>
      </c>
      <c r="S61" s="701" t="s">
        <v>1083</v>
      </c>
      <c r="T61" s="669" t="s">
        <v>1076</v>
      </c>
      <c r="U61" s="660">
        <v>44104</v>
      </c>
      <c r="V61" s="645" t="s">
        <v>475</v>
      </c>
      <c r="W61" s="97" t="s">
        <v>1118</v>
      </c>
      <c r="X61" s="98"/>
      <c r="Y61" s="97"/>
      <c r="Z61" s="97"/>
      <c r="AA61" s="97"/>
      <c r="AB61" s="583" t="s">
        <v>549</v>
      </c>
      <c r="AC61" s="583" t="s">
        <v>549</v>
      </c>
      <c r="AD61" s="583" t="s">
        <v>549</v>
      </c>
      <c r="AE61" s="583" t="s">
        <v>549</v>
      </c>
      <c r="AF61" s="583" t="s">
        <v>549</v>
      </c>
      <c r="AG61" s="59"/>
    </row>
    <row r="62" spans="1:33" s="99" customFormat="1" ht="23.25" hidden="1" customHeight="1">
      <c r="A62" s="599"/>
      <c r="B62" s="604"/>
      <c r="C62" s="605"/>
      <c r="D62" s="605"/>
      <c r="E62" s="605"/>
      <c r="F62" s="605"/>
      <c r="G62" s="605"/>
      <c r="H62" s="606"/>
      <c r="I62" s="599"/>
      <c r="J62" s="697"/>
      <c r="K62" s="646"/>
      <c r="L62" s="646"/>
      <c r="M62" s="646"/>
      <c r="N62" s="646"/>
      <c r="O62" s="646"/>
      <c r="P62" s="646"/>
      <c r="Q62" s="587"/>
      <c r="R62" s="702"/>
      <c r="S62" s="702"/>
      <c r="T62" s="646"/>
      <c r="U62" s="661"/>
      <c r="V62" s="646"/>
      <c r="W62" s="97" t="s">
        <v>1119</v>
      </c>
      <c r="X62" s="98"/>
      <c r="Y62" s="97"/>
      <c r="Z62" s="97"/>
      <c r="AA62" s="97"/>
      <c r="AB62" s="584"/>
      <c r="AC62" s="584"/>
      <c r="AD62" s="584"/>
      <c r="AE62" s="584"/>
      <c r="AF62" s="584"/>
      <c r="AG62" s="59"/>
    </row>
    <row r="63" spans="1:33" s="99" customFormat="1" ht="23.25" hidden="1" customHeight="1">
      <c r="A63" s="599"/>
      <c r="B63" s="604"/>
      <c r="C63" s="605"/>
      <c r="D63" s="605"/>
      <c r="E63" s="605"/>
      <c r="F63" s="605"/>
      <c r="G63" s="605"/>
      <c r="H63" s="606"/>
      <c r="I63" s="599"/>
      <c r="J63" s="697"/>
      <c r="K63" s="646"/>
      <c r="L63" s="647"/>
      <c r="M63" s="647"/>
      <c r="N63" s="647"/>
      <c r="O63" s="647"/>
      <c r="P63" s="647"/>
      <c r="Q63" s="588"/>
      <c r="R63" s="703"/>
      <c r="S63" s="703"/>
      <c r="T63" s="647"/>
      <c r="U63" s="662"/>
      <c r="V63" s="647"/>
      <c r="W63" s="97" t="s">
        <v>1120</v>
      </c>
      <c r="X63" s="98" t="s">
        <v>1358</v>
      </c>
      <c r="Y63" s="97"/>
      <c r="Z63" s="97"/>
      <c r="AA63" s="97"/>
      <c r="AB63" s="585"/>
      <c r="AC63" s="585"/>
      <c r="AD63" s="585"/>
      <c r="AE63" s="585"/>
      <c r="AF63" s="585"/>
      <c r="AG63" s="59"/>
    </row>
    <row r="64" spans="1:33" s="99" customFormat="1" ht="21" hidden="1" customHeight="1">
      <c r="A64" s="599"/>
      <c r="B64" s="604"/>
      <c r="C64" s="605"/>
      <c r="D64" s="605"/>
      <c r="E64" s="605"/>
      <c r="F64" s="605"/>
      <c r="G64" s="605"/>
      <c r="H64" s="606"/>
      <c r="I64" s="599"/>
      <c r="J64" s="697"/>
      <c r="K64" s="646"/>
      <c r="L64" s="645" t="s">
        <v>381</v>
      </c>
      <c r="M64" s="645" t="s">
        <v>294</v>
      </c>
      <c r="N64" s="645" t="s">
        <v>733</v>
      </c>
      <c r="O64" s="645" t="s">
        <v>1589</v>
      </c>
      <c r="P64" s="485" t="s">
        <v>946</v>
      </c>
      <c r="Q64" s="586" t="s">
        <v>1467</v>
      </c>
      <c r="R64" s="589" t="s">
        <v>1465</v>
      </c>
      <c r="S64" s="589" t="s">
        <v>1466</v>
      </c>
      <c r="T64" s="669" t="s">
        <v>1076</v>
      </c>
      <c r="U64" s="592">
        <v>44104</v>
      </c>
      <c r="V64" s="580" t="s">
        <v>1381</v>
      </c>
      <c r="W64" s="64" t="s">
        <v>420</v>
      </c>
      <c r="X64" s="98"/>
      <c r="Y64" s="97"/>
      <c r="Z64" s="97"/>
      <c r="AA64" s="97"/>
      <c r="AB64" s="583" t="s">
        <v>548</v>
      </c>
      <c r="AC64" s="583" t="s">
        <v>548</v>
      </c>
      <c r="AD64" s="583" t="s">
        <v>548</v>
      </c>
      <c r="AE64" s="583" t="s">
        <v>548</v>
      </c>
      <c r="AF64" s="583" t="s">
        <v>548</v>
      </c>
      <c r="AG64" s="104" t="s">
        <v>1622</v>
      </c>
    </row>
    <row r="65" spans="1:33" s="99" customFormat="1" ht="21" hidden="1" customHeight="1">
      <c r="A65" s="599"/>
      <c r="B65" s="604"/>
      <c r="C65" s="605"/>
      <c r="D65" s="605"/>
      <c r="E65" s="605"/>
      <c r="F65" s="605"/>
      <c r="G65" s="605"/>
      <c r="H65" s="606"/>
      <c r="I65" s="599"/>
      <c r="J65" s="697"/>
      <c r="K65" s="646"/>
      <c r="L65" s="646"/>
      <c r="M65" s="646"/>
      <c r="N65" s="646"/>
      <c r="O65" s="646"/>
      <c r="P65" s="486"/>
      <c r="Q65" s="587"/>
      <c r="R65" s="590"/>
      <c r="S65" s="590"/>
      <c r="T65" s="646"/>
      <c r="U65" s="584"/>
      <c r="V65" s="581"/>
      <c r="W65" s="64" t="s">
        <v>420</v>
      </c>
      <c r="X65" s="98"/>
      <c r="Y65" s="97"/>
      <c r="Z65" s="97"/>
      <c r="AA65" s="97"/>
      <c r="AB65" s="584"/>
      <c r="AC65" s="584"/>
      <c r="AD65" s="584"/>
      <c r="AE65" s="584"/>
      <c r="AF65" s="584"/>
      <c r="AG65" s="104"/>
    </row>
    <row r="66" spans="1:33" s="99" customFormat="1" ht="21" hidden="1" customHeight="1">
      <c r="A66" s="599"/>
      <c r="B66" s="604"/>
      <c r="C66" s="605"/>
      <c r="D66" s="605"/>
      <c r="E66" s="605"/>
      <c r="F66" s="605"/>
      <c r="G66" s="605"/>
      <c r="H66" s="606"/>
      <c r="I66" s="600"/>
      <c r="J66" s="698"/>
      <c r="K66" s="647"/>
      <c r="L66" s="647"/>
      <c r="M66" s="647"/>
      <c r="N66" s="647"/>
      <c r="O66" s="647"/>
      <c r="P66" s="487"/>
      <c r="Q66" s="588"/>
      <c r="R66" s="591"/>
      <c r="S66" s="591"/>
      <c r="T66" s="647"/>
      <c r="U66" s="585"/>
      <c r="V66" s="582"/>
      <c r="W66" s="64" t="s">
        <v>420</v>
      </c>
      <c r="X66" s="98"/>
      <c r="Y66" s="97"/>
      <c r="Z66" s="97"/>
      <c r="AA66" s="97"/>
      <c r="AB66" s="585"/>
      <c r="AC66" s="585"/>
      <c r="AD66" s="585"/>
      <c r="AE66" s="585"/>
      <c r="AF66" s="585"/>
      <c r="AG66" s="104"/>
    </row>
    <row r="67" spans="1:33" s="99" customFormat="1" ht="17.25" hidden="1" customHeight="1">
      <c r="A67" s="599"/>
      <c r="B67" s="604"/>
      <c r="C67" s="605"/>
      <c r="D67" s="605"/>
      <c r="E67" s="605"/>
      <c r="F67" s="605"/>
      <c r="G67" s="605"/>
      <c r="H67" s="606"/>
      <c r="I67" s="598" t="s">
        <v>267</v>
      </c>
      <c r="J67" s="696" t="s">
        <v>468</v>
      </c>
      <c r="K67" s="645" t="s">
        <v>136</v>
      </c>
      <c r="L67" s="645" t="s">
        <v>382</v>
      </c>
      <c r="M67" s="645" t="s">
        <v>551</v>
      </c>
      <c r="N67" s="645" t="s">
        <v>402</v>
      </c>
      <c r="O67" s="645" t="s">
        <v>1612</v>
      </c>
      <c r="P67" s="669" t="s">
        <v>1623</v>
      </c>
      <c r="Q67" s="586" t="s">
        <v>1084</v>
      </c>
      <c r="R67" s="701" t="s">
        <v>1085</v>
      </c>
      <c r="S67" s="701" t="s">
        <v>1086</v>
      </c>
      <c r="T67" s="669" t="s">
        <v>1087</v>
      </c>
      <c r="U67" s="660">
        <v>44104</v>
      </c>
      <c r="V67" s="645" t="s">
        <v>1468</v>
      </c>
      <c r="W67" s="97" t="s">
        <v>1121</v>
      </c>
      <c r="X67" s="98"/>
      <c r="Y67" s="97"/>
      <c r="Z67" s="97"/>
      <c r="AA67" s="97"/>
      <c r="AB67" s="583" t="s">
        <v>549</v>
      </c>
      <c r="AC67" s="583" t="s">
        <v>549</v>
      </c>
      <c r="AD67" s="583" t="s">
        <v>549</v>
      </c>
      <c r="AE67" s="583" t="s">
        <v>549</v>
      </c>
      <c r="AF67" s="583" t="s">
        <v>549</v>
      </c>
      <c r="AG67" s="98" t="s">
        <v>420</v>
      </c>
    </row>
    <row r="68" spans="1:33" s="99" customFormat="1" ht="17.25" hidden="1" customHeight="1">
      <c r="A68" s="599"/>
      <c r="B68" s="604"/>
      <c r="C68" s="605"/>
      <c r="D68" s="605"/>
      <c r="E68" s="605"/>
      <c r="F68" s="605"/>
      <c r="G68" s="605"/>
      <c r="H68" s="606"/>
      <c r="I68" s="599"/>
      <c r="J68" s="697"/>
      <c r="K68" s="646"/>
      <c r="L68" s="646"/>
      <c r="M68" s="646"/>
      <c r="N68" s="646"/>
      <c r="O68" s="646"/>
      <c r="P68" s="661"/>
      <c r="Q68" s="587"/>
      <c r="R68" s="702"/>
      <c r="S68" s="702"/>
      <c r="T68" s="646"/>
      <c r="U68" s="661"/>
      <c r="V68" s="646"/>
      <c r="W68" s="97" t="s">
        <v>1122</v>
      </c>
      <c r="X68" s="98"/>
      <c r="Y68" s="97"/>
      <c r="Z68" s="97"/>
      <c r="AA68" s="97"/>
      <c r="AB68" s="584"/>
      <c r="AC68" s="584"/>
      <c r="AD68" s="584"/>
      <c r="AE68" s="584"/>
      <c r="AF68" s="584"/>
      <c r="AG68" s="98"/>
    </row>
    <row r="69" spans="1:33" s="99" customFormat="1" ht="17.25" hidden="1" customHeight="1">
      <c r="A69" s="599"/>
      <c r="B69" s="604"/>
      <c r="C69" s="605"/>
      <c r="D69" s="605"/>
      <c r="E69" s="605"/>
      <c r="F69" s="605"/>
      <c r="G69" s="605"/>
      <c r="H69" s="606"/>
      <c r="I69" s="599"/>
      <c r="J69" s="697"/>
      <c r="K69" s="646"/>
      <c r="L69" s="647"/>
      <c r="M69" s="647"/>
      <c r="N69" s="647"/>
      <c r="O69" s="647"/>
      <c r="P69" s="662"/>
      <c r="Q69" s="588"/>
      <c r="R69" s="703"/>
      <c r="S69" s="703"/>
      <c r="T69" s="647"/>
      <c r="U69" s="662"/>
      <c r="V69" s="647"/>
      <c r="W69" s="97" t="s">
        <v>1123</v>
      </c>
      <c r="X69" s="98" t="s">
        <v>1358</v>
      </c>
      <c r="Y69" s="97"/>
      <c r="Z69" s="97"/>
      <c r="AA69" s="97"/>
      <c r="AB69" s="585"/>
      <c r="AC69" s="585"/>
      <c r="AD69" s="585"/>
      <c r="AE69" s="585"/>
      <c r="AF69" s="585"/>
      <c r="AG69" s="98"/>
    </row>
    <row r="70" spans="1:33" s="99" customFormat="1" ht="22.5" hidden="1" customHeight="1">
      <c r="A70" s="599"/>
      <c r="B70" s="604"/>
      <c r="C70" s="605"/>
      <c r="D70" s="605"/>
      <c r="E70" s="605"/>
      <c r="F70" s="605"/>
      <c r="G70" s="605"/>
      <c r="H70" s="606"/>
      <c r="I70" s="599"/>
      <c r="J70" s="697"/>
      <c r="K70" s="646"/>
      <c r="L70" s="645" t="s">
        <v>383</v>
      </c>
      <c r="M70" s="645" t="s">
        <v>724</v>
      </c>
      <c r="N70" s="645" t="s">
        <v>1624</v>
      </c>
      <c r="O70" s="645" t="s">
        <v>1625</v>
      </c>
      <c r="P70" s="633" t="s">
        <v>825</v>
      </c>
      <c r="Q70" s="586" t="s">
        <v>1089</v>
      </c>
      <c r="R70" s="719" t="s">
        <v>1088</v>
      </c>
      <c r="S70" s="719" t="s">
        <v>1384</v>
      </c>
      <c r="T70" s="669" t="s">
        <v>1087</v>
      </c>
      <c r="U70" s="660">
        <v>43981</v>
      </c>
      <c r="V70" s="645" t="s">
        <v>1469</v>
      </c>
      <c r="W70" s="97" t="s">
        <v>1124</v>
      </c>
      <c r="X70" s="105"/>
      <c r="Y70" s="106"/>
      <c r="Z70" s="106"/>
      <c r="AA70" s="106"/>
      <c r="AB70" s="583" t="s">
        <v>826</v>
      </c>
      <c r="AC70" s="583" t="s">
        <v>827</v>
      </c>
      <c r="AD70" s="583" t="s">
        <v>829</v>
      </c>
      <c r="AE70" s="583" t="s">
        <v>828</v>
      </c>
      <c r="AF70" s="583" t="s">
        <v>830</v>
      </c>
      <c r="AG70" s="98" t="s">
        <v>431</v>
      </c>
    </row>
    <row r="71" spans="1:33" s="99" customFormat="1" ht="22.5" hidden="1" customHeight="1">
      <c r="A71" s="117"/>
      <c r="B71" s="118"/>
      <c r="C71" s="119"/>
      <c r="D71" s="119"/>
      <c r="E71" s="119"/>
      <c r="F71" s="119"/>
      <c r="G71" s="119"/>
      <c r="H71" s="120"/>
      <c r="I71" s="599"/>
      <c r="J71" s="697"/>
      <c r="K71" s="646"/>
      <c r="L71" s="646"/>
      <c r="M71" s="646"/>
      <c r="N71" s="646"/>
      <c r="O71" s="646"/>
      <c r="P71" s="634"/>
      <c r="Q71" s="587"/>
      <c r="R71" s="720"/>
      <c r="S71" s="720"/>
      <c r="T71" s="646"/>
      <c r="U71" s="661"/>
      <c r="V71" s="646"/>
      <c r="W71" s="97" t="s">
        <v>1125</v>
      </c>
      <c r="X71" s="105"/>
      <c r="Y71" s="106"/>
      <c r="Z71" s="106"/>
      <c r="AA71" s="106"/>
      <c r="AB71" s="584"/>
      <c r="AC71" s="584"/>
      <c r="AD71" s="584"/>
      <c r="AE71" s="584"/>
      <c r="AF71" s="584"/>
      <c r="AG71" s="98"/>
    </row>
    <row r="72" spans="1:33" s="99" customFormat="1" ht="22.5" hidden="1" customHeight="1">
      <c r="A72" s="117"/>
      <c r="B72" s="118"/>
      <c r="C72" s="119"/>
      <c r="D72" s="119"/>
      <c r="E72" s="119"/>
      <c r="F72" s="119"/>
      <c r="G72" s="119"/>
      <c r="H72" s="120"/>
      <c r="I72" s="600"/>
      <c r="J72" s="698"/>
      <c r="K72" s="647"/>
      <c r="L72" s="647"/>
      <c r="M72" s="647"/>
      <c r="N72" s="647"/>
      <c r="O72" s="647"/>
      <c r="P72" s="635"/>
      <c r="Q72" s="588"/>
      <c r="R72" s="721"/>
      <c r="S72" s="721"/>
      <c r="T72" s="647"/>
      <c r="U72" s="662"/>
      <c r="V72" s="647"/>
      <c r="W72" s="97" t="s">
        <v>1126</v>
      </c>
      <c r="X72" s="105"/>
      <c r="Y72" s="106"/>
      <c r="Z72" s="106"/>
      <c r="AA72" s="106"/>
      <c r="AB72" s="585"/>
      <c r="AC72" s="585"/>
      <c r="AD72" s="585"/>
      <c r="AE72" s="585"/>
      <c r="AF72" s="585"/>
      <c r="AG72" s="98"/>
    </row>
    <row r="73" spans="1:33" s="99" customFormat="1" ht="23.25" hidden="1" customHeight="1">
      <c r="A73" s="619" t="s">
        <v>218</v>
      </c>
      <c r="B73" s="694" t="s">
        <v>50</v>
      </c>
      <c r="C73" s="694"/>
      <c r="D73" s="694"/>
      <c r="E73" s="694"/>
      <c r="F73" s="694"/>
      <c r="G73" s="694"/>
      <c r="H73" s="694"/>
      <c r="I73" s="619" t="s">
        <v>268</v>
      </c>
      <c r="J73" s="695" t="s">
        <v>735</v>
      </c>
      <c r="K73" s="389" t="s">
        <v>276</v>
      </c>
      <c r="L73" s="645" t="s">
        <v>340</v>
      </c>
      <c r="M73" s="389" t="s">
        <v>295</v>
      </c>
      <c r="N73" s="389" t="s">
        <v>734</v>
      </c>
      <c r="O73" s="645" t="s">
        <v>1626</v>
      </c>
      <c r="P73" s="699" t="s">
        <v>552</v>
      </c>
      <c r="Q73" s="586" t="s">
        <v>1090</v>
      </c>
      <c r="R73" s="701" t="s">
        <v>1092</v>
      </c>
      <c r="S73" s="701" t="s">
        <v>1385</v>
      </c>
      <c r="T73" s="645" t="s">
        <v>1907</v>
      </c>
      <c r="U73" s="660">
        <v>44104</v>
      </c>
      <c r="V73" s="389" t="s">
        <v>295</v>
      </c>
      <c r="W73" s="97" t="s">
        <v>1127</v>
      </c>
      <c r="X73" s="98"/>
      <c r="Y73" s="97"/>
      <c r="Z73" s="97"/>
      <c r="AA73" s="97"/>
      <c r="AB73" s="699" t="s">
        <v>553</v>
      </c>
      <c r="AC73" s="699" t="s">
        <v>553</v>
      </c>
      <c r="AD73" s="699" t="s">
        <v>553</v>
      </c>
      <c r="AE73" s="699" t="s">
        <v>553</v>
      </c>
      <c r="AF73" s="699" t="s">
        <v>553</v>
      </c>
      <c r="AG73" s="700" t="s">
        <v>420</v>
      </c>
    </row>
    <row r="74" spans="1:33" s="99" customFormat="1" ht="23.25" hidden="1" customHeight="1">
      <c r="A74" s="619"/>
      <c r="B74" s="694"/>
      <c r="C74" s="694"/>
      <c r="D74" s="694"/>
      <c r="E74" s="694"/>
      <c r="F74" s="694"/>
      <c r="G74" s="694"/>
      <c r="H74" s="694"/>
      <c r="I74" s="619"/>
      <c r="J74" s="695"/>
      <c r="K74" s="389"/>
      <c r="L74" s="646"/>
      <c r="M74" s="389"/>
      <c r="N74" s="389"/>
      <c r="O74" s="646"/>
      <c r="P74" s="699"/>
      <c r="Q74" s="587"/>
      <c r="R74" s="702"/>
      <c r="S74" s="702"/>
      <c r="T74" s="646"/>
      <c r="U74" s="661"/>
      <c r="V74" s="389"/>
      <c r="W74" s="97" t="s">
        <v>1128</v>
      </c>
      <c r="X74" s="98"/>
      <c r="Y74" s="97"/>
      <c r="Z74" s="97"/>
      <c r="AA74" s="97"/>
      <c r="AB74" s="699" t="s">
        <v>6</v>
      </c>
      <c r="AC74" s="699" t="s">
        <v>6</v>
      </c>
      <c r="AD74" s="699" t="s">
        <v>6</v>
      </c>
      <c r="AE74" s="699" t="s">
        <v>6</v>
      </c>
      <c r="AF74" s="699" t="s">
        <v>6</v>
      </c>
      <c r="AG74" s="700"/>
    </row>
    <row r="75" spans="1:33" s="99" customFormat="1" ht="23.25" hidden="1" customHeight="1">
      <c r="A75" s="619"/>
      <c r="B75" s="694"/>
      <c r="C75" s="694"/>
      <c r="D75" s="694"/>
      <c r="E75" s="694"/>
      <c r="F75" s="694"/>
      <c r="G75" s="694"/>
      <c r="H75" s="694"/>
      <c r="I75" s="619"/>
      <c r="J75" s="695"/>
      <c r="K75" s="389"/>
      <c r="L75" s="647"/>
      <c r="M75" s="389"/>
      <c r="N75" s="389"/>
      <c r="O75" s="647"/>
      <c r="P75" s="699"/>
      <c r="Q75" s="588"/>
      <c r="R75" s="703"/>
      <c r="S75" s="703"/>
      <c r="T75" s="647"/>
      <c r="U75" s="662"/>
      <c r="V75" s="389"/>
      <c r="W75" s="97" t="s">
        <v>1129</v>
      </c>
      <c r="X75" s="98"/>
      <c r="Y75" s="97"/>
      <c r="Z75" s="97"/>
      <c r="AA75" s="97"/>
      <c r="AB75" s="699" t="s">
        <v>6</v>
      </c>
      <c r="AC75" s="699" t="s">
        <v>6</v>
      </c>
      <c r="AD75" s="699" t="s">
        <v>6</v>
      </c>
      <c r="AE75" s="699" t="s">
        <v>6</v>
      </c>
      <c r="AF75" s="699" t="s">
        <v>6</v>
      </c>
      <c r="AG75" s="700"/>
    </row>
    <row r="76" spans="1:33" s="99" customFormat="1" ht="27.75" hidden="1" customHeight="1">
      <c r="A76" s="619"/>
      <c r="B76" s="694"/>
      <c r="C76" s="694"/>
      <c r="D76" s="694"/>
      <c r="E76" s="694"/>
      <c r="F76" s="694"/>
      <c r="G76" s="694"/>
      <c r="H76" s="694"/>
      <c r="I76" s="619" t="s">
        <v>269</v>
      </c>
      <c r="J76" s="695" t="s">
        <v>51</v>
      </c>
      <c r="K76" s="389" t="s">
        <v>277</v>
      </c>
      <c r="L76" s="693" t="s">
        <v>270</v>
      </c>
      <c r="M76" s="693" t="s">
        <v>739</v>
      </c>
      <c r="N76" s="699" t="s">
        <v>341</v>
      </c>
      <c r="O76" s="669" t="s">
        <v>1627</v>
      </c>
      <c r="P76" s="705" t="s">
        <v>796</v>
      </c>
      <c r="Q76" s="713" t="s">
        <v>1091</v>
      </c>
      <c r="R76" s="707" t="s">
        <v>1093</v>
      </c>
      <c r="S76" s="707" t="s">
        <v>1386</v>
      </c>
      <c r="T76" s="710" t="s">
        <v>1628</v>
      </c>
      <c r="U76" s="660">
        <v>44175</v>
      </c>
      <c r="V76" s="693" t="s">
        <v>1746</v>
      </c>
      <c r="W76" s="97" t="s">
        <v>1130</v>
      </c>
      <c r="X76" s="107"/>
      <c r="Y76" s="108"/>
      <c r="Z76" s="108"/>
      <c r="AA76" s="108"/>
      <c r="AB76" s="705" t="s">
        <v>796</v>
      </c>
      <c r="AC76" s="705" t="s">
        <v>797</v>
      </c>
      <c r="AD76" s="705" t="s">
        <v>798</v>
      </c>
      <c r="AE76" s="705" t="s">
        <v>799</v>
      </c>
      <c r="AF76" s="706" t="s">
        <v>740</v>
      </c>
      <c r="AG76" s="704" t="s">
        <v>1629</v>
      </c>
    </row>
    <row r="77" spans="1:33" s="99" customFormat="1" ht="27.75" hidden="1" customHeight="1">
      <c r="A77" s="619"/>
      <c r="B77" s="694"/>
      <c r="C77" s="694"/>
      <c r="D77" s="694"/>
      <c r="E77" s="694"/>
      <c r="F77" s="694"/>
      <c r="G77" s="694"/>
      <c r="H77" s="694"/>
      <c r="I77" s="619"/>
      <c r="J77" s="695"/>
      <c r="K77" s="389"/>
      <c r="L77" s="693"/>
      <c r="M77" s="693"/>
      <c r="N77" s="699"/>
      <c r="O77" s="661"/>
      <c r="P77" s="705"/>
      <c r="Q77" s="714"/>
      <c r="R77" s="708"/>
      <c r="S77" s="708"/>
      <c r="T77" s="711"/>
      <c r="U77" s="661"/>
      <c r="V77" s="693"/>
      <c r="W77" s="97" t="s">
        <v>1131</v>
      </c>
      <c r="X77" s="107" t="s">
        <v>1359</v>
      </c>
      <c r="Y77" s="108"/>
      <c r="Z77" s="108"/>
      <c r="AA77" s="108"/>
      <c r="AB77" s="705"/>
      <c r="AC77" s="705"/>
      <c r="AD77" s="705"/>
      <c r="AE77" s="705"/>
      <c r="AF77" s="706"/>
      <c r="AG77" s="704"/>
    </row>
    <row r="78" spans="1:33" s="99" customFormat="1" ht="27.75" hidden="1" customHeight="1">
      <c r="A78" s="619"/>
      <c r="B78" s="694"/>
      <c r="C78" s="694"/>
      <c r="D78" s="694"/>
      <c r="E78" s="694"/>
      <c r="F78" s="694"/>
      <c r="G78" s="694"/>
      <c r="H78" s="694"/>
      <c r="I78" s="619"/>
      <c r="J78" s="695"/>
      <c r="K78" s="389"/>
      <c r="L78" s="693"/>
      <c r="M78" s="693"/>
      <c r="N78" s="389"/>
      <c r="O78" s="647"/>
      <c r="P78" s="705"/>
      <c r="Q78" s="715"/>
      <c r="R78" s="709"/>
      <c r="S78" s="709"/>
      <c r="T78" s="712"/>
      <c r="U78" s="662"/>
      <c r="V78" s="693"/>
      <c r="W78" s="97" t="s">
        <v>1132</v>
      </c>
      <c r="X78" s="107"/>
      <c r="Y78" s="108"/>
      <c r="Z78" s="108"/>
      <c r="AA78" s="108"/>
      <c r="AB78" s="705"/>
      <c r="AC78" s="705"/>
      <c r="AD78" s="705"/>
      <c r="AE78" s="705"/>
      <c r="AF78" s="706"/>
      <c r="AG78" s="704"/>
    </row>
    <row r="79" spans="1:33" s="69" customFormat="1" ht="40.5" customHeight="1">
      <c r="A79" s="325"/>
      <c r="B79" s="389" t="s">
        <v>1946</v>
      </c>
      <c r="C79" s="389"/>
      <c r="D79" s="389"/>
      <c r="E79" s="389"/>
      <c r="F79" s="389"/>
      <c r="G79" s="389"/>
      <c r="H79" s="389"/>
      <c r="I79" s="302"/>
      <c r="J79" s="302" t="s">
        <v>1947</v>
      </c>
      <c r="K79" s="305"/>
      <c r="L79" s="305"/>
      <c r="M79" s="305"/>
      <c r="N79" s="305"/>
      <c r="O79" s="305"/>
      <c r="P79" s="306"/>
      <c r="Q79" s="326"/>
      <c r="R79" s="302" t="s">
        <v>1948</v>
      </c>
      <c r="S79" s="302" t="s">
        <v>1949</v>
      </c>
      <c r="T79" s="302" t="s">
        <v>1949</v>
      </c>
      <c r="U79" s="302" t="s">
        <v>1949</v>
      </c>
      <c r="V79" s="302" t="s">
        <v>1949</v>
      </c>
      <c r="W79" s="327"/>
      <c r="X79" s="302" t="s">
        <v>420</v>
      </c>
      <c r="Y79" s="302" t="s">
        <v>420</v>
      </c>
      <c r="Z79" s="302" t="s">
        <v>420</v>
      </c>
      <c r="AA79" s="302" t="s">
        <v>420</v>
      </c>
      <c r="AB79" s="94"/>
      <c r="AC79" s="94"/>
      <c r="AD79" s="94"/>
      <c r="AE79" s="94"/>
      <c r="AF79" s="94"/>
    </row>
    <row r="80" spans="1:33" s="69" customFormat="1" ht="15.75" hidden="1">
      <c r="A80" s="78"/>
      <c r="I80" s="79"/>
      <c r="K80" s="93"/>
      <c r="L80" s="93"/>
      <c r="M80" s="92"/>
      <c r="N80" s="93"/>
      <c r="O80" s="93"/>
      <c r="P80" s="94"/>
      <c r="Q80" s="81"/>
      <c r="R80" s="95"/>
      <c r="S80" s="95"/>
      <c r="T80" s="93"/>
      <c r="U80" s="96"/>
      <c r="V80" s="94"/>
      <c r="W80" s="94"/>
      <c r="X80" s="95"/>
      <c r="Y80" s="94"/>
      <c r="Z80" s="94"/>
      <c r="AA80" s="94"/>
      <c r="AB80" s="94"/>
      <c r="AC80" s="94"/>
      <c r="AD80" s="94"/>
      <c r="AE80" s="94"/>
      <c r="AF80" s="94"/>
    </row>
    <row r="81" spans="1:32" s="69" customFormat="1" ht="15.75" hidden="1">
      <c r="A81" s="78"/>
      <c r="I81" s="79"/>
      <c r="K81" s="93"/>
      <c r="L81" s="93"/>
      <c r="M81" s="92"/>
      <c r="N81" s="93"/>
      <c r="O81" s="93"/>
      <c r="P81" s="94"/>
      <c r="Q81" s="81"/>
      <c r="R81" s="95"/>
      <c r="S81" s="95"/>
      <c r="T81" s="93"/>
      <c r="U81" s="96"/>
      <c r="V81" s="94"/>
      <c r="W81" s="94"/>
      <c r="X81" s="95"/>
      <c r="Y81" s="94"/>
      <c r="Z81" s="94"/>
      <c r="AA81" s="94"/>
      <c r="AB81" s="94"/>
      <c r="AC81" s="94"/>
      <c r="AD81" s="94"/>
      <c r="AE81" s="94"/>
      <c r="AF81" s="94"/>
    </row>
    <row r="82" spans="1:32" s="69" customFormat="1" ht="15.75" hidden="1">
      <c r="A82" s="78"/>
      <c r="I82" s="79"/>
      <c r="K82" s="93"/>
      <c r="L82" s="93"/>
      <c r="M82" s="92"/>
      <c r="N82" s="93"/>
      <c r="O82" s="93"/>
      <c r="P82" s="94"/>
      <c r="Q82" s="81"/>
      <c r="R82" s="95"/>
      <c r="S82" s="95"/>
      <c r="T82" s="93"/>
      <c r="U82" s="96"/>
      <c r="V82" s="94"/>
      <c r="W82" s="94"/>
      <c r="X82" s="95"/>
      <c r="Y82" s="94"/>
      <c r="Z82" s="94"/>
      <c r="AA82" s="94"/>
      <c r="AB82" s="94"/>
      <c r="AC82" s="94"/>
      <c r="AD82" s="94"/>
      <c r="AE82" s="94"/>
      <c r="AF82" s="94"/>
    </row>
    <row r="83" spans="1:32" s="69" customFormat="1" ht="15.75" hidden="1">
      <c r="A83" s="78"/>
      <c r="I83" s="79"/>
      <c r="K83" s="93"/>
      <c r="L83" s="93"/>
      <c r="M83" s="92"/>
      <c r="N83" s="93"/>
      <c r="O83" s="93"/>
      <c r="P83" s="94"/>
      <c r="Q83" s="81"/>
      <c r="R83" s="95"/>
      <c r="S83" s="95"/>
      <c r="T83" s="93"/>
      <c r="U83" s="96"/>
      <c r="V83" s="94"/>
      <c r="W83" s="94"/>
      <c r="X83" s="95"/>
      <c r="Y83" s="94"/>
      <c r="Z83" s="94"/>
      <c r="AA83" s="94"/>
      <c r="AB83" s="94"/>
      <c r="AC83" s="94"/>
      <c r="AD83" s="94"/>
      <c r="AE83" s="94"/>
      <c r="AF83" s="94"/>
    </row>
    <row r="84" spans="1:32" s="69" customFormat="1" ht="15.75" hidden="1">
      <c r="A84" s="78"/>
      <c r="I84" s="79"/>
      <c r="K84" s="93"/>
      <c r="L84" s="93"/>
      <c r="M84" s="92"/>
      <c r="N84" s="93"/>
      <c r="O84" s="93"/>
      <c r="P84" s="94"/>
      <c r="Q84" s="81"/>
      <c r="R84" s="95"/>
      <c r="S84" s="95"/>
      <c r="T84" s="93"/>
      <c r="U84" s="96"/>
      <c r="V84" s="94"/>
      <c r="W84" s="94"/>
      <c r="X84" s="95"/>
      <c r="Y84" s="94"/>
      <c r="Z84" s="94"/>
      <c r="AA84" s="94"/>
      <c r="AB84" s="94"/>
      <c r="AC84" s="94"/>
      <c r="AD84" s="94"/>
      <c r="AE84" s="94"/>
      <c r="AF84" s="94"/>
    </row>
    <row r="85" spans="1:32" s="69" customFormat="1" ht="15.75" hidden="1">
      <c r="A85" s="78"/>
      <c r="I85" s="79"/>
      <c r="K85" s="93"/>
      <c r="L85" s="93"/>
      <c r="M85" s="92"/>
      <c r="N85" s="93"/>
      <c r="O85" s="93"/>
      <c r="P85" s="94"/>
      <c r="Q85" s="81"/>
      <c r="R85" s="95"/>
      <c r="S85" s="95"/>
      <c r="T85" s="93"/>
      <c r="U85" s="96"/>
      <c r="V85" s="94"/>
      <c r="W85" s="94"/>
      <c r="X85" s="95"/>
      <c r="Y85" s="94"/>
      <c r="Z85" s="94"/>
      <c r="AA85" s="94"/>
      <c r="AB85" s="94"/>
      <c r="AC85" s="94"/>
      <c r="AD85" s="94"/>
      <c r="AE85" s="94"/>
      <c r="AF85" s="94"/>
    </row>
    <row r="86" spans="1:32" s="69" customFormat="1" ht="15.75" hidden="1">
      <c r="A86" s="78"/>
      <c r="I86" s="79"/>
      <c r="K86" s="93"/>
      <c r="L86" s="93"/>
      <c r="M86" s="92"/>
      <c r="N86" s="93"/>
      <c r="O86" s="93"/>
      <c r="P86" s="94"/>
      <c r="Q86" s="81"/>
      <c r="R86" s="95"/>
      <c r="S86" s="95"/>
      <c r="T86" s="93"/>
      <c r="U86" s="96"/>
      <c r="V86" s="94"/>
      <c r="W86" s="94"/>
      <c r="X86" s="95"/>
      <c r="Y86" s="94"/>
      <c r="Z86" s="94"/>
      <c r="AA86" s="94"/>
      <c r="AB86" s="94"/>
      <c r="AC86" s="94"/>
      <c r="AD86" s="94"/>
      <c r="AE86" s="94"/>
      <c r="AF86" s="94"/>
    </row>
    <row r="87" spans="1:32" s="69" customFormat="1" ht="15.75" hidden="1">
      <c r="A87" s="78"/>
      <c r="I87" s="79"/>
      <c r="K87" s="93"/>
      <c r="L87" s="93"/>
      <c r="M87" s="92"/>
      <c r="N87" s="93"/>
      <c r="O87" s="93"/>
      <c r="P87" s="94"/>
      <c r="Q87" s="81"/>
      <c r="R87" s="95"/>
      <c r="S87" s="95"/>
      <c r="T87" s="93"/>
      <c r="U87" s="96"/>
      <c r="V87" s="94"/>
      <c r="W87" s="94"/>
      <c r="X87" s="95"/>
      <c r="Y87" s="94"/>
      <c r="Z87" s="94"/>
      <c r="AA87" s="94"/>
      <c r="AB87" s="94"/>
      <c r="AC87" s="94"/>
      <c r="AD87" s="94"/>
      <c r="AE87" s="94"/>
      <c r="AF87" s="94"/>
    </row>
    <row r="88" spans="1:32" s="69" customFormat="1" ht="15.75" hidden="1">
      <c r="A88" s="78"/>
      <c r="I88" s="79"/>
      <c r="K88" s="93"/>
      <c r="L88" s="93"/>
      <c r="M88" s="92"/>
      <c r="N88" s="93"/>
      <c r="O88" s="93"/>
      <c r="P88" s="94"/>
      <c r="Q88" s="81"/>
      <c r="R88" s="95"/>
      <c r="S88" s="95"/>
      <c r="T88" s="93"/>
      <c r="U88" s="96"/>
      <c r="V88" s="94"/>
      <c r="W88" s="94"/>
      <c r="X88" s="95"/>
      <c r="Y88" s="94"/>
      <c r="Z88" s="94"/>
      <c r="AA88" s="94"/>
      <c r="AB88" s="94"/>
      <c r="AC88" s="94"/>
      <c r="AD88" s="94"/>
      <c r="AE88" s="94"/>
      <c r="AF88" s="94"/>
    </row>
    <row r="89" spans="1:32" s="69" customFormat="1" ht="15.75" hidden="1">
      <c r="A89" s="78"/>
      <c r="I89" s="79"/>
      <c r="K89" s="93"/>
      <c r="L89" s="93"/>
      <c r="M89" s="92"/>
      <c r="N89" s="93"/>
      <c r="O89" s="93"/>
      <c r="P89" s="94"/>
      <c r="Q89" s="81"/>
      <c r="R89" s="95"/>
      <c r="S89" s="95"/>
      <c r="T89" s="93"/>
      <c r="U89" s="96"/>
      <c r="V89" s="94"/>
      <c r="W89" s="94"/>
      <c r="X89" s="95"/>
      <c r="Y89" s="94"/>
      <c r="Z89" s="94"/>
      <c r="AA89" s="94"/>
      <c r="AB89" s="94"/>
      <c r="AC89" s="94"/>
      <c r="AD89" s="94"/>
      <c r="AE89" s="94"/>
      <c r="AF89" s="94"/>
    </row>
  </sheetData>
  <sheetProtection password="DDCC" sheet="1" objects="1" scenarios="1" formatRows="0" insertRows="0"/>
  <mergeCells count="443">
    <mergeCell ref="V1:V3"/>
    <mergeCell ref="A5:J5"/>
    <mergeCell ref="Q5:V5"/>
    <mergeCell ref="W5:AA5"/>
    <mergeCell ref="I3:U3"/>
    <mergeCell ref="I2:U2"/>
    <mergeCell ref="I1:U1"/>
    <mergeCell ref="AB70:AB72"/>
    <mergeCell ref="AC70:AC72"/>
    <mergeCell ref="AB58:AB60"/>
    <mergeCell ref="AC58:AC60"/>
    <mergeCell ref="AB46:AB48"/>
    <mergeCell ref="AC46:AC48"/>
    <mergeCell ref="AB34:AB36"/>
    <mergeCell ref="AC34:AC36"/>
    <mergeCell ref="AB22:AB24"/>
    <mergeCell ref="AC22:AC24"/>
    <mergeCell ref="AB10:AB12"/>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B37:AB39"/>
    <mergeCell ref="AC37:AC39"/>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J22:J27"/>
    <mergeCell ref="R13:R15"/>
    <mergeCell ref="Q16:Q18"/>
    <mergeCell ref="R16:R18"/>
    <mergeCell ref="S16:S18"/>
    <mergeCell ref="T16:T18"/>
    <mergeCell ref="U16:U18"/>
    <mergeCell ref="S22:S24"/>
    <mergeCell ref="T22:T24"/>
    <mergeCell ref="U22:U24"/>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P10:P12"/>
    <mergeCell ref="Q10:Q12"/>
    <mergeCell ref="R10:R12"/>
    <mergeCell ref="S10:S12"/>
    <mergeCell ref="T10:T12"/>
    <mergeCell ref="AG7:AG9"/>
    <mergeCell ref="AG73:AG75"/>
    <mergeCell ref="P7:P9"/>
    <mergeCell ref="AB7:AB9"/>
    <mergeCell ref="AC7:AC9"/>
    <mergeCell ref="P73:P75"/>
    <mergeCell ref="AB73:AB75"/>
    <mergeCell ref="AC73:AC75"/>
    <mergeCell ref="R7:R9"/>
    <mergeCell ref="AE73:AE75"/>
    <mergeCell ref="AF73:AF75"/>
    <mergeCell ref="AD73:AD75"/>
    <mergeCell ref="S7:S9"/>
    <mergeCell ref="T7:T9"/>
    <mergeCell ref="U7:U9"/>
    <mergeCell ref="V7:V9"/>
    <mergeCell ref="S13:S15"/>
    <mergeCell ref="T13:T15"/>
    <mergeCell ref="U13:U15"/>
    <mergeCell ref="V13:V15"/>
    <mergeCell ref="U10:U12"/>
    <mergeCell ref="P22:P24"/>
    <mergeCell ref="Q22:Q24"/>
    <mergeCell ref="P25:P27"/>
    <mergeCell ref="AD7:AD9"/>
    <mergeCell ref="AE7:AE9"/>
    <mergeCell ref="L7:L9"/>
    <mergeCell ref="J7:J9"/>
    <mergeCell ref="K7:K9"/>
    <mergeCell ref="Q6:R6"/>
    <mergeCell ref="Q7:Q9"/>
    <mergeCell ref="L73:L75"/>
    <mergeCell ref="L10:L12"/>
    <mergeCell ref="M10:M12"/>
    <mergeCell ref="N10:N12"/>
    <mergeCell ref="O10:O12"/>
    <mergeCell ref="W6:X6"/>
    <mergeCell ref="L22:L24"/>
    <mergeCell ref="M22:M24"/>
    <mergeCell ref="N22:N24"/>
    <mergeCell ref="O22:O24"/>
    <mergeCell ref="L25:L27"/>
    <mergeCell ref="M25:M27"/>
    <mergeCell ref="Q25:Q27"/>
    <mergeCell ref="N13:N15"/>
    <mergeCell ref="O13:O15"/>
    <mergeCell ref="P13:P15"/>
    <mergeCell ref="Q13:Q15"/>
    <mergeCell ref="B79:H79"/>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s>
  <conditionalFormatting sqref="T1:T78 T80:T1048576">
    <cfRule type="containsText" dxfId="11" priority="3" operator="containsText" text="Todas las dependencias">
      <formula>NOT(ISERROR(SEARCH("Todas las dependencias",T1)))</formula>
    </cfRule>
    <cfRule type="containsText" dxfId="10" priority="5" operator="containsText" text="Secretaria General">
      <formula>NOT(ISERROR(SEARCH("Secretaria General",T1)))</formula>
    </cfRule>
  </conditionalFormatting>
  <conditionalFormatting sqref="T79">
    <cfRule type="containsText" dxfId="9" priority="1" operator="containsText" text="Todas las facultades">
      <formula>NOT(ISERROR(SEARCH("Todas las facultades",T79)))</formula>
    </cfRule>
    <cfRule type="containsText" dxfId="8"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4"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78" customWidth="1"/>
    <col min="2" max="2" width="3.7109375" style="99" customWidth="1"/>
    <col min="3" max="8" width="3.7109375" style="2" customWidth="1"/>
    <col min="9" max="9" width="4.28515625" style="79" customWidth="1"/>
    <col min="10" max="10" width="38.7109375" style="112" customWidth="1"/>
    <col min="11" max="11" width="19.140625" style="3" hidden="1" customWidth="1"/>
    <col min="12" max="12" width="33.140625" style="3" hidden="1" customWidth="1"/>
    <col min="13" max="13" width="36.7109375" style="4" hidden="1" customWidth="1"/>
    <col min="14" max="14" width="19.85546875" style="4" hidden="1" customWidth="1"/>
    <col min="15" max="15" width="20.5703125" style="4" hidden="1" customWidth="1"/>
    <col min="16" max="16" width="18.7109375" style="5" hidden="1" customWidth="1"/>
    <col min="17" max="17" width="4.85546875" style="80" customWidth="1"/>
    <col min="18" max="18" width="38.7109375" style="113" customWidth="1"/>
    <col min="19" max="19" width="46.7109375" style="113" customWidth="1"/>
    <col min="20" max="20" width="30.7109375" style="114" customWidth="1"/>
    <col min="21" max="21" width="21.7109375" style="115" customWidth="1"/>
    <col min="22" max="22" width="33" style="116" customWidth="1"/>
    <col min="23" max="23" width="9.42578125" style="284" customWidth="1"/>
    <col min="24" max="24" width="54.42578125" style="228" customWidth="1"/>
    <col min="25" max="25" width="54.42578125" style="285" customWidth="1"/>
    <col min="26" max="26" width="20.5703125" style="284" customWidth="1"/>
    <col min="27" max="27" width="22.140625" style="284" customWidth="1"/>
    <col min="28" max="32" width="18.7109375" style="116" hidden="1" customWidth="1"/>
    <col min="33" max="33" width="17.85546875" style="1" hidden="1" customWidth="1"/>
    <col min="34" max="34" width="19.28515625" style="2" hidden="1" customWidth="1"/>
    <col min="35" max="16384" width="11.42578125" style="2" hidden="1"/>
  </cols>
  <sheetData>
    <row r="1" spans="1:33 16384:16384" s="6" customFormat="1" ht="24" customHeight="1">
      <c r="A1" s="691"/>
      <c r="B1" s="691"/>
      <c r="C1" s="691"/>
      <c r="D1" s="691"/>
      <c r="E1" s="691"/>
      <c r="F1" s="691"/>
      <c r="G1" s="691"/>
      <c r="H1" s="691"/>
      <c r="I1" s="642" t="str">
        <f>'Eje 1 Docencia'!I1:U1</f>
        <v>SECRETARIA GENERAL</v>
      </c>
      <c r="J1" s="643"/>
      <c r="K1" s="643"/>
      <c r="L1" s="643"/>
      <c r="M1" s="643"/>
      <c r="N1" s="643"/>
      <c r="O1" s="643"/>
      <c r="P1" s="643"/>
      <c r="Q1" s="643"/>
      <c r="R1" s="643"/>
      <c r="S1" s="643"/>
      <c r="T1" s="643"/>
      <c r="U1" s="644"/>
      <c r="V1" s="638" t="str">
        <f>'Eje 1 Docencia'!V1:V2</f>
        <v>Versión: 01</v>
      </c>
      <c r="W1" s="290"/>
      <c r="X1" s="290"/>
      <c r="Y1" s="290"/>
      <c r="Z1" s="290"/>
      <c r="AA1" s="290"/>
      <c r="AB1" s="291"/>
      <c r="AC1" s="291"/>
      <c r="AD1" s="291"/>
      <c r="AE1" s="291"/>
      <c r="AF1" s="291"/>
    </row>
    <row r="2" spans="1:33 16384:16384" s="6" customFormat="1" ht="24" customHeight="1">
      <c r="A2" s="691"/>
      <c r="B2" s="691"/>
      <c r="C2" s="691"/>
      <c r="D2" s="691"/>
      <c r="E2" s="691"/>
      <c r="F2" s="691"/>
      <c r="G2" s="691"/>
      <c r="H2" s="691"/>
      <c r="I2" s="642" t="str">
        <f>'Eje 1 Docencia'!I2:U2</f>
        <v>PLAN DE ACCIÓN ANUAL OPERATIVO - PAA</v>
      </c>
      <c r="J2" s="643"/>
      <c r="K2" s="643"/>
      <c r="L2" s="643"/>
      <c r="M2" s="643"/>
      <c r="N2" s="643"/>
      <c r="O2" s="643"/>
      <c r="P2" s="643"/>
      <c r="Q2" s="643"/>
      <c r="R2" s="643"/>
      <c r="S2" s="643"/>
      <c r="T2" s="643"/>
      <c r="U2" s="644"/>
      <c r="V2" s="561"/>
      <c r="W2" s="290"/>
      <c r="X2" s="290"/>
      <c r="Y2" s="290"/>
      <c r="Z2" s="290"/>
      <c r="AA2" s="290"/>
      <c r="AB2" s="291"/>
      <c r="AC2" s="291"/>
      <c r="AD2" s="291"/>
      <c r="AE2" s="291"/>
      <c r="AF2" s="291"/>
    </row>
    <row r="3" spans="1:33 16384:16384" s="6" customFormat="1" ht="24" customHeight="1">
      <c r="A3" s="692"/>
      <c r="B3" s="692"/>
      <c r="C3" s="692"/>
      <c r="D3" s="692"/>
      <c r="E3" s="692"/>
      <c r="F3" s="692"/>
      <c r="G3" s="692"/>
      <c r="H3" s="692"/>
      <c r="I3" s="725" t="s">
        <v>453</v>
      </c>
      <c r="J3" s="726"/>
      <c r="K3" s="726"/>
      <c r="L3" s="726"/>
      <c r="M3" s="726"/>
      <c r="N3" s="726"/>
      <c r="O3" s="726"/>
      <c r="P3" s="726"/>
      <c r="Q3" s="726"/>
      <c r="R3" s="726"/>
      <c r="S3" s="726"/>
      <c r="T3" s="726"/>
      <c r="U3" s="726"/>
      <c r="V3" s="562"/>
      <c r="W3" s="290"/>
      <c r="X3" s="290"/>
      <c r="Y3" s="290"/>
      <c r="Z3" s="290"/>
      <c r="AA3" s="290"/>
      <c r="AB3" s="291"/>
      <c r="AC3" s="291"/>
      <c r="AD3" s="291"/>
      <c r="AE3" s="291"/>
      <c r="AF3" s="291"/>
    </row>
    <row r="4" spans="1:33 16384:16384" s="69" customFormat="1" ht="32.25" customHeight="1">
      <c r="A4" s="616" t="s">
        <v>454</v>
      </c>
      <c r="B4" s="616"/>
      <c r="C4" s="616"/>
      <c r="D4" s="616"/>
      <c r="E4" s="616"/>
      <c r="F4" s="616"/>
      <c r="G4" s="616"/>
      <c r="H4" s="616"/>
      <c r="I4" s="572" t="s">
        <v>52</v>
      </c>
      <c r="J4" s="573"/>
      <c r="K4" s="573"/>
      <c r="L4" s="573"/>
      <c r="M4" s="573"/>
      <c r="N4" s="573"/>
      <c r="O4" s="573"/>
      <c r="P4" s="573"/>
      <c r="Q4" s="573"/>
      <c r="R4" s="573"/>
      <c r="S4" s="573"/>
      <c r="T4" s="573"/>
      <c r="U4" s="87"/>
      <c r="V4" s="87"/>
      <c r="W4" s="287"/>
      <c r="X4" s="287"/>
      <c r="Y4" s="287"/>
      <c r="Z4" s="287"/>
      <c r="AA4" s="287"/>
      <c r="AB4" s="288"/>
      <c r="AC4" s="288"/>
      <c r="AD4" s="288"/>
      <c r="AE4" s="288"/>
      <c r="AF4" s="289"/>
    </row>
    <row r="5" spans="1:33 16384:16384"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636" t="s">
        <v>1900</v>
      </c>
      <c r="X5" s="636"/>
      <c r="Y5" s="636"/>
      <c r="Z5" s="636"/>
      <c r="AA5" s="636"/>
      <c r="AB5" s="70"/>
      <c r="AC5" s="70"/>
      <c r="AD5" s="70"/>
      <c r="AE5" s="70"/>
      <c r="AF5" s="71"/>
      <c r="AG5" s="2"/>
    </row>
    <row r="6" spans="1:33 16384:16384" s="69" customFormat="1" ht="33" customHeight="1">
      <c r="A6" s="617" t="s">
        <v>3</v>
      </c>
      <c r="B6" s="618"/>
      <c r="C6" s="618"/>
      <c r="D6" s="618"/>
      <c r="E6" s="618"/>
      <c r="F6" s="618"/>
      <c r="G6" s="618"/>
      <c r="H6" s="618"/>
      <c r="I6" s="616" t="s">
        <v>4</v>
      </c>
      <c r="J6" s="616"/>
      <c r="K6" s="67" t="s">
        <v>7</v>
      </c>
      <c r="L6" s="67" t="s">
        <v>323</v>
      </c>
      <c r="M6" s="67" t="s">
        <v>445</v>
      </c>
      <c r="N6" s="67" t="s">
        <v>446</v>
      </c>
      <c r="O6" s="67" t="s">
        <v>5</v>
      </c>
      <c r="P6" s="67">
        <v>2020</v>
      </c>
      <c r="Q6" s="623" t="s">
        <v>888</v>
      </c>
      <c r="R6" s="624"/>
      <c r="S6" s="74" t="s">
        <v>923</v>
      </c>
      <c r="T6" s="198" t="s">
        <v>924</v>
      </c>
      <c r="U6" s="75" t="s">
        <v>881</v>
      </c>
      <c r="V6" s="75" t="s">
        <v>925</v>
      </c>
      <c r="W6" s="625" t="s">
        <v>1868</v>
      </c>
      <c r="X6" s="626"/>
      <c r="Y6" s="209" t="s">
        <v>883</v>
      </c>
      <c r="Z6" s="209" t="s">
        <v>887</v>
      </c>
      <c r="AA6" s="209" t="s">
        <v>881</v>
      </c>
      <c r="AB6" s="67">
        <v>2021</v>
      </c>
      <c r="AC6" s="67">
        <v>2022</v>
      </c>
      <c r="AD6" s="67">
        <v>2023</v>
      </c>
      <c r="AE6" s="67">
        <v>2024</v>
      </c>
      <c r="AF6" s="67">
        <v>2025</v>
      </c>
      <c r="AG6" s="68" t="s">
        <v>304</v>
      </c>
    </row>
    <row r="7" spans="1:33 16384:16384" s="69" customFormat="1" ht="38.25" hidden="1" customHeight="1">
      <c r="A7" s="598" t="s">
        <v>194</v>
      </c>
      <c r="B7" s="601" t="s">
        <v>123</v>
      </c>
      <c r="C7" s="602"/>
      <c r="D7" s="602"/>
      <c r="E7" s="602"/>
      <c r="F7" s="602"/>
      <c r="G7" s="602"/>
      <c r="H7" s="603"/>
      <c r="I7" s="598" t="s">
        <v>197</v>
      </c>
      <c r="J7" s="577" t="s">
        <v>105</v>
      </c>
      <c r="K7" s="730" t="s">
        <v>53</v>
      </c>
      <c r="L7" s="730" t="s">
        <v>342</v>
      </c>
      <c r="M7" s="730" t="s">
        <v>748</v>
      </c>
      <c r="N7" s="730" t="s">
        <v>1631</v>
      </c>
      <c r="O7" s="730" t="s">
        <v>1632</v>
      </c>
      <c r="P7" s="733" t="s">
        <v>742</v>
      </c>
      <c r="Q7" s="727" t="s">
        <v>1136</v>
      </c>
      <c r="R7" s="589" t="s">
        <v>1137</v>
      </c>
      <c r="S7" s="589" t="s">
        <v>1470</v>
      </c>
      <c r="T7" s="574" t="s">
        <v>1934</v>
      </c>
      <c r="U7" s="592">
        <v>44175</v>
      </c>
      <c r="V7" s="645" t="s">
        <v>1180</v>
      </c>
      <c r="W7" s="213" t="s">
        <v>1165</v>
      </c>
      <c r="X7" s="247" t="s">
        <v>1138</v>
      </c>
      <c r="Y7" s="248"/>
      <c r="Z7" s="249"/>
      <c r="AA7" s="218"/>
      <c r="AB7" s="722" t="s">
        <v>743</v>
      </c>
      <c r="AC7" s="722" t="s">
        <v>744</v>
      </c>
      <c r="AD7" s="722" t="s">
        <v>745</v>
      </c>
      <c r="AE7" s="722" t="s">
        <v>746</v>
      </c>
      <c r="AF7" s="722" t="s">
        <v>747</v>
      </c>
      <c r="AG7" s="110" t="s">
        <v>1633</v>
      </c>
      <c r="XFD7" s="589" t="s">
        <v>1137</v>
      </c>
    </row>
    <row r="8" spans="1:33 16384:16384" s="69" customFormat="1" ht="38.25" hidden="1" customHeight="1">
      <c r="A8" s="599"/>
      <c r="B8" s="604"/>
      <c r="C8" s="605"/>
      <c r="D8" s="605"/>
      <c r="E8" s="605"/>
      <c r="F8" s="605"/>
      <c r="G8" s="605"/>
      <c r="H8" s="606"/>
      <c r="I8" s="599"/>
      <c r="J8" s="578"/>
      <c r="K8" s="731"/>
      <c r="L8" s="731"/>
      <c r="M8" s="731"/>
      <c r="N8" s="731"/>
      <c r="O8" s="731"/>
      <c r="P8" s="734"/>
      <c r="Q8" s="728"/>
      <c r="R8" s="590"/>
      <c r="S8" s="590"/>
      <c r="T8" s="575"/>
      <c r="U8" s="584"/>
      <c r="V8" s="646"/>
      <c r="W8" s="213" t="s">
        <v>1166</v>
      </c>
      <c r="X8" s="247" t="s">
        <v>1139</v>
      </c>
      <c r="Y8" s="248"/>
      <c r="Z8" s="249"/>
      <c r="AA8" s="249"/>
      <c r="AB8" s="723"/>
      <c r="AC8" s="723"/>
      <c r="AD8" s="723"/>
      <c r="AE8" s="723"/>
      <c r="AF8" s="723"/>
      <c r="AG8" s="110"/>
      <c r="XFD8" s="590"/>
    </row>
    <row r="9" spans="1:33 16384:16384" s="69" customFormat="1" ht="38.25" hidden="1" customHeight="1">
      <c r="A9" s="599"/>
      <c r="B9" s="604"/>
      <c r="C9" s="605"/>
      <c r="D9" s="605"/>
      <c r="E9" s="605"/>
      <c r="F9" s="605"/>
      <c r="G9" s="605"/>
      <c r="H9" s="606"/>
      <c r="I9" s="599"/>
      <c r="J9" s="578"/>
      <c r="K9" s="731"/>
      <c r="L9" s="732"/>
      <c r="M9" s="732"/>
      <c r="N9" s="732"/>
      <c r="O9" s="732"/>
      <c r="P9" s="735"/>
      <c r="Q9" s="729"/>
      <c r="R9" s="591"/>
      <c r="S9" s="591"/>
      <c r="T9" s="576"/>
      <c r="U9" s="585"/>
      <c r="V9" s="647"/>
      <c r="W9" s="213" t="s">
        <v>1167</v>
      </c>
      <c r="X9" s="247"/>
      <c r="Y9" s="248"/>
      <c r="Z9" s="249"/>
      <c r="AA9" s="249"/>
      <c r="AB9" s="724"/>
      <c r="AC9" s="724"/>
      <c r="AD9" s="724"/>
      <c r="AE9" s="724"/>
      <c r="AF9" s="724"/>
      <c r="AG9" s="110"/>
      <c r="XFD9" s="591"/>
    </row>
    <row r="10" spans="1:33 16384:16384" s="69" customFormat="1" ht="38.25" hidden="1" customHeight="1">
      <c r="A10" s="599"/>
      <c r="B10" s="604"/>
      <c r="C10" s="605"/>
      <c r="D10" s="605"/>
      <c r="E10" s="605"/>
      <c r="F10" s="605"/>
      <c r="G10" s="605"/>
      <c r="H10" s="606"/>
      <c r="I10" s="599"/>
      <c r="J10" s="578"/>
      <c r="K10" s="731"/>
      <c r="L10" s="730" t="s">
        <v>406</v>
      </c>
      <c r="M10" s="730" t="s">
        <v>749</v>
      </c>
      <c r="N10" s="730" t="s">
        <v>1634</v>
      </c>
      <c r="O10" s="730" t="s">
        <v>1635</v>
      </c>
      <c r="P10" s="733" t="s">
        <v>1636</v>
      </c>
      <c r="Q10" s="727" t="s">
        <v>1141</v>
      </c>
      <c r="R10" s="589" t="s">
        <v>1140</v>
      </c>
      <c r="S10" s="589" t="s">
        <v>1471</v>
      </c>
      <c r="T10" s="574" t="s">
        <v>1661</v>
      </c>
      <c r="U10" s="592">
        <v>44175</v>
      </c>
      <c r="V10" s="645" t="s">
        <v>1181</v>
      </c>
      <c r="W10" s="213" t="s">
        <v>1168</v>
      </c>
      <c r="X10" s="247"/>
      <c r="Y10" s="248"/>
      <c r="Z10" s="249"/>
      <c r="AA10" s="249"/>
      <c r="AB10" s="722" t="s">
        <v>1664</v>
      </c>
      <c r="AC10" s="722" t="s">
        <v>1665</v>
      </c>
      <c r="AD10" s="722" t="s">
        <v>1666</v>
      </c>
      <c r="AE10" s="722" t="s">
        <v>1667</v>
      </c>
      <c r="AF10" s="722" t="s">
        <v>1668</v>
      </c>
      <c r="AG10" s="109" t="s">
        <v>1637</v>
      </c>
    </row>
    <row r="11" spans="1:33 16384:16384" s="69" customFormat="1" ht="38.25" hidden="1" customHeight="1">
      <c r="A11" s="599"/>
      <c r="B11" s="604"/>
      <c r="C11" s="605"/>
      <c r="D11" s="605"/>
      <c r="E11" s="605"/>
      <c r="F11" s="605"/>
      <c r="G11" s="605"/>
      <c r="H11" s="606"/>
      <c r="I11" s="599"/>
      <c r="J11" s="578"/>
      <c r="K11" s="731"/>
      <c r="L11" s="731"/>
      <c r="M11" s="731"/>
      <c r="N11" s="731"/>
      <c r="O11" s="731"/>
      <c r="P11" s="734"/>
      <c r="Q11" s="728"/>
      <c r="R11" s="590"/>
      <c r="S11" s="590"/>
      <c r="T11" s="575"/>
      <c r="U11" s="584"/>
      <c r="V11" s="646"/>
      <c r="W11" s="213" t="s">
        <v>1169</v>
      </c>
      <c r="X11" s="247"/>
      <c r="Y11" s="248"/>
      <c r="Z11" s="249"/>
      <c r="AA11" s="249"/>
      <c r="AB11" s="723"/>
      <c r="AC11" s="723"/>
      <c r="AD11" s="723"/>
      <c r="AE11" s="723"/>
      <c r="AF11" s="723"/>
      <c r="AG11" s="109"/>
    </row>
    <row r="12" spans="1:33 16384:16384" s="69" customFormat="1" ht="38.25" hidden="1" customHeight="1">
      <c r="A12" s="599"/>
      <c r="B12" s="604"/>
      <c r="C12" s="605"/>
      <c r="D12" s="605"/>
      <c r="E12" s="605"/>
      <c r="F12" s="605"/>
      <c r="G12" s="605"/>
      <c r="H12" s="606"/>
      <c r="I12" s="600"/>
      <c r="J12" s="579"/>
      <c r="K12" s="732"/>
      <c r="L12" s="732"/>
      <c r="M12" s="732"/>
      <c r="N12" s="732"/>
      <c r="O12" s="732"/>
      <c r="P12" s="735"/>
      <c r="Q12" s="729"/>
      <c r="R12" s="591"/>
      <c r="S12" s="591"/>
      <c r="T12" s="576"/>
      <c r="U12" s="585"/>
      <c r="V12" s="647"/>
      <c r="W12" s="213" t="s">
        <v>1170</v>
      </c>
      <c r="X12" s="247"/>
      <c r="Y12" s="248"/>
      <c r="Z12" s="249"/>
      <c r="AA12" s="249"/>
      <c r="AB12" s="724"/>
      <c r="AC12" s="724"/>
      <c r="AD12" s="724"/>
      <c r="AE12" s="724"/>
      <c r="AF12" s="724"/>
      <c r="AG12" s="109"/>
    </row>
    <row r="13" spans="1:33 16384:16384" s="69" customFormat="1" ht="25.5" hidden="1" customHeight="1">
      <c r="A13" s="599"/>
      <c r="B13" s="604"/>
      <c r="C13" s="605"/>
      <c r="D13" s="605"/>
      <c r="E13" s="605"/>
      <c r="F13" s="605"/>
      <c r="G13" s="605"/>
      <c r="H13" s="606"/>
      <c r="I13" s="598" t="s">
        <v>198</v>
      </c>
      <c r="J13" s="577" t="s">
        <v>106</v>
      </c>
      <c r="K13" s="730" t="s">
        <v>62</v>
      </c>
      <c r="L13" s="730" t="s">
        <v>343</v>
      </c>
      <c r="M13" s="730" t="s">
        <v>750</v>
      </c>
      <c r="N13" s="742" t="s">
        <v>1638</v>
      </c>
      <c r="O13" s="742" t="s">
        <v>1639</v>
      </c>
      <c r="P13" s="739" t="s">
        <v>946</v>
      </c>
      <c r="Q13" s="727" t="s">
        <v>1142</v>
      </c>
      <c r="R13" s="477" t="s">
        <v>1372</v>
      </c>
      <c r="S13" s="436" t="s">
        <v>1371</v>
      </c>
      <c r="T13" s="583" t="s">
        <v>1928</v>
      </c>
      <c r="U13" s="592">
        <v>44175</v>
      </c>
      <c r="V13" s="736" t="s">
        <v>1182</v>
      </c>
      <c r="W13" s="213" t="s">
        <v>1171</v>
      </c>
      <c r="X13" s="247" t="s">
        <v>1145</v>
      </c>
      <c r="Y13" s="248"/>
      <c r="Z13" s="249"/>
      <c r="AA13" s="249"/>
      <c r="AB13" s="722" t="s">
        <v>1669</v>
      </c>
      <c r="AC13" s="722" t="s">
        <v>1670</v>
      </c>
      <c r="AD13" s="722" t="s">
        <v>1671</v>
      </c>
      <c r="AE13" s="722" t="s">
        <v>1672</v>
      </c>
      <c r="AF13" s="722" t="s">
        <v>1673</v>
      </c>
      <c r="AG13" s="111" t="s">
        <v>1640</v>
      </c>
    </row>
    <row r="14" spans="1:33 16384:16384" s="69" customFormat="1" ht="25.5" hidden="1" customHeight="1">
      <c r="A14" s="599"/>
      <c r="B14" s="604"/>
      <c r="C14" s="605"/>
      <c r="D14" s="605"/>
      <c r="E14" s="605"/>
      <c r="F14" s="605"/>
      <c r="G14" s="605"/>
      <c r="H14" s="606"/>
      <c r="I14" s="599"/>
      <c r="J14" s="578"/>
      <c r="K14" s="731"/>
      <c r="L14" s="731"/>
      <c r="M14" s="731"/>
      <c r="N14" s="743"/>
      <c r="O14" s="743"/>
      <c r="P14" s="740"/>
      <c r="Q14" s="728"/>
      <c r="R14" s="478"/>
      <c r="S14" s="437"/>
      <c r="T14" s="584"/>
      <c r="U14" s="584"/>
      <c r="V14" s="737"/>
      <c r="W14" s="213" t="s">
        <v>1172</v>
      </c>
      <c r="X14" s="247"/>
      <c r="Y14" s="248"/>
      <c r="Z14" s="249"/>
      <c r="AA14" s="249"/>
      <c r="AB14" s="723"/>
      <c r="AC14" s="723"/>
      <c r="AD14" s="723"/>
      <c r="AE14" s="723"/>
      <c r="AF14" s="723"/>
      <c r="AG14" s="111"/>
    </row>
    <row r="15" spans="1:33 16384:16384" s="69" customFormat="1" ht="25.5" hidden="1" customHeight="1">
      <c r="A15" s="599"/>
      <c r="B15" s="604"/>
      <c r="C15" s="605"/>
      <c r="D15" s="605"/>
      <c r="E15" s="605"/>
      <c r="F15" s="605"/>
      <c r="G15" s="605"/>
      <c r="H15" s="606"/>
      <c r="I15" s="600"/>
      <c r="J15" s="579"/>
      <c r="K15" s="732"/>
      <c r="L15" s="732"/>
      <c r="M15" s="732"/>
      <c r="N15" s="744"/>
      <c r="O15" s="744"/>
      <c r="P15" s="741"/>
      <c r="Q15" s="729"/>
      <c r="R15" s="479"/>
      <c r="S15" s="438"/>
      <c r="T15" s="585"/>
      <c r="U15" s="585"/>
      <c r="V15" s="738"/>
      <c r="W15" s="213" t="s">
        <v>1173</v>
      </c>
      <c r="X15" s="247"/>
      <c r="Y15" s="248"/>
      <c r="Z15" s="249"/>
      <c r="AA15" s="249"/>
      <c r="AB15" s="724"/>
      <c r="AC15" s="724"/>
      <c r="AD15" s="724"/>
      <c r="AE15" s="724"/>
      <c r="AF15" s="724"/>
      <c r="AG15" s="111"/>
    </row>
    <row r="16" spans="1:33 16384:16384" s="69" customFormat="1" ht="31.5" hidden="1" customHeight="1">
      <c r="A16" s="599"/>
      <c r="B16" s="604"/>
      <c r="C16" s="605"/>
      <c r="D16" s="605"/>
      <c r="E16" s="605"/>
      <c r="F16" s="605"/>
      <c r="G16" s="605"/>
      <c r="H16" s="606"/>
      <c r="I16" s="598" t="s">
        <v>199</v>
      </c>
      <c r="J16" s="577" t="s">
        <v>554</v>
      </c>
      <c r="K16" s="730" t="s">
        <v>107</v>
      </c>
      <c r="L16" s="730" t="s">
        <v>555</v>
      </c>
      <c r="M16" s="730" t="s">
        <v>751</v>
      </c>
      <c r="N16" s="730" t="s">
        <v>698</v>
      </c>
      <c r="O16" s="730" t="s">
        <v>1641</v>
      </c>
      <c r="P16" s="739" t="s">
        <v>946</v>
      </c>
      <c r="Q16" s="727" t="s">
        <v>1143</v>
      </c>
      <c r="R16" s="477" t="s">
        <v>1373</v>
      </c>
      <c r="S16" s="436" t="s">
        <v>1144</v>
      </c>
      <c r="T16" s="574" t="s">
        <v>1709</v>
      </c>
      <c r="U16" s="592">
        <v>44175</v>
      </c>
      <c r="V16" s="736" t="s">
        <v>1183</v>
      </c>
      <c r="W16" s="217" t="s">
        <v>1174</v>
      </c>
      <c r="X16" s="226" t="s">
        <v>1147</v>
      </c>
      <c r="Y16" s="216"/>
      <c r="Z16" s="217"/>
      <c r="AA16" s="217"/>
      <c r="AB16" s="722"/>
      <c r="AC16" s="722" t="s">
        <v>741</v>
      </c>
      <c r="AD16" s="722"/>
      <c r="AE16" s="722"/>
      <c r="AF16" s="722" t="s">
        <v>741</v>
      </c>
      <c r="AG16" s="90" t="s">
        <v>420</v>
      </c>
    </row>
    <row r="17" spans="1:33" s="69" customFormat="1" ht="31.5" hidden="1" customHeight="1">
      <c r="A17" s="599"/>
      <c r="B17" s="604"/>
      <c r="C17" s="605"/>
      <c r="D17" s="605"/>
      <c r="E17" s="605"/>
      <c r="F17" s="605"/>
      <c r="G17" s="605"/>
      <c r="H17" s="606"/>
      <c r="I17" s="599"/>
      <c r="J17" s="578"/>
      <c r="K17" s="731"/>
      <c r="L17" s="731"/>
      <c r="M17" s="731"/>
      <c r="N17" s="731"/>
      <c r="O17" s="731"/>
      <c r="P17" s="740"/>
      <c r="Q17" s="728"/>
      <c r="R17" s="478"/>
      <c r="S17" s="437"/>
      <c r="T17" s="575"/>
      <c r="U17" s="584"/>
      <c r="V17" s="737"/>
      <c r="W17" s="217" t="s">
        <v>1175</v>
      </c>
      <c r="X17" s="226" t="s">
        <v>1146</v>
      </c>
      <c r="Y17" s="216"/>
      <c r="Z17" s="217"/>
      <c r="AA17" s="217"/>
      <c r="AB17" s="723"/>
      <c r="AC17" s="723"/>
      <c r="AD17" s="723"/>
      <c r="AE17" s="723"/>
      <c r="AF17" s="723"/>
      <c r="AG17" s="90"/>
    </row>
    <row r="18" spans="1:33" s="69" customFormat="1" ht="23.25" hidden="1" customHeight="1">
      <c r="A18" s="599"/>
      <c r="B18" s="604"/>
      <c r="C18" s="605"/>
      <c r="D18" s="605"/>
      <c r="E18" s="605"/>
      <c r="F18" s="605"/>
      <c r="G18" s="605"/>
      <c r="H18" s="606"/>
      <c r="I18" s="600"/>
      <c r="J18" s="579"/>
      <c r="K18" s="732"/>
      <c r="L18" s="732"/>
      <c r="M18" s="732"/>
      <c r="N18" s="732"/>
      <c r="O18" s="732"/>
      <c r="P18" s="741"/>
      <c r="Q18" s="729"/>
      <c r="R18" s="479"/>
      <c r="S18" s="438"/>
      <c r="T18" s="576"/>
      <c r="U18" s="585"/>
      <c r="V18" s="738"/>
      <c r="W18" s="217" t="s">
        <v>1176</v>
      </c>
      <c r="X18" s="226"/>
      <c r="Y18" s="216"/>
      <c r="Z18" s="217"/>
      <c r="AA18" s="217"/>
      <c r="AB18" s="724"/>
      <c r="AC18" s="724"/>
      <c r="AD18" s="724"/>
      <c r="AE18" s="724"/>
      <c r="AF18" s="724"/>
      <c r="AG18" s="90"/>
    </row>
    <row r="19" spans="1:33" s="69" customFormat="1" ht="64.5" hidden="1" customHeight="1">
      <c r="A19" s="599"/>
      <c r="B19" s="604"/>
      <c r="C19" s="605"/>
      <c r="D19" s="605"/>
      <c r="E19" s="605"/>
      <c r="F19" s="605"/>
      <c r="G19" s="605"/>
      <c r="H19" s="606"/>
      <c r="I19" s="598" t="s">
        <v>200</v>
      </c>
      <c r="J19" s="577" t="s">
        <v>124</v>
      </c>
      <c r="K19" s="742" t="s">
        <v>53</v>
      </c>
      <c r="L19" s="742" t="s">
        <v>344</v>
      </c>
      <c r="M19" s="742" t="s">
        <v>752</v>
      </c>
      <c r="N19" s="742" t="s">
        <v>1642</v>
      </c>
      <c r="O19" s="742" t="s">
        <v>1643</v>
      </c>
      <c r="P19" s="739" t="s">
        <v>946</v>
      </c>
      <c r="Q19" s="727" t="s">
        <v>1152</v>
      </c>
      <c r="R19" s="477" t="s">
        <v>1205</v>
      </c>
      <c r="S19" s="436" t="s">
        <v>1206</v>
      </c>
      <c r="T19" s="574" t="s">
        <v>1903</v>
      </c>
      <c r="U19" s="592">
        <v>44195</v>
      </c>
      <c r="V19" s="736" t="s">
        <v>1207</v>
      </c>
      <c r="W19" s="213" t="s">
        <v>1177</v>
      </c>
      <c r="X19" s="247" t="s">
        <v>1159</v>
      </c>
      <c r="Y19" s="248"/>
      <c r="Z19" s="249"/>
      <c r="AA19" s="249"/>
      <c r="AB19" s="722" t="s">
        <v>1674</v>
      </c>
      <c r="AC19" s="722" t="s">
        <v>1675</v>
      </c>
      <c r="AD19" s="722" t="s">
        <v>1676</v>
      </c>
      <c r="AE19" s="722" t="s">
        <v>1677</v>
      </c>
      <c r="AF19" s="722" t="s">
        <v>1678</v>
      </c>
      <c r="AG19" s="109" t="s">
        <v>1644</v>
      </c>
    </row>
    <row r="20" spans="1:33" s="69" customFormat="1" ht="64.5" hidden="1" customHeight="1">
      <c r="A20" s="599"/>
      <c r="B20" s="604"/>
      <c r="C20" s="605"/>
      <c r="D20" s="605"/>
      <c r="E20" s="605"/>
      <c r="F20" s="605"/>
      <c r="G20" s="605"/>
      <c r="H20" s="606"/>
      <c r="I20" s="599"/>
      <c r="J20" s="578"/>
      <c r="K20" s="743"/>
      <c r="L20" s="743"/>
      <c r="M20" s="743"/>
      <c r="N20" s="743"/>
      <c r="O20" s="743"/>
      <c r="P20" s="740"/>
      <c r="Q20" s="728"/>
      <c r="R20" s="478"/>
      <c r="S20" s="437"/>
      <c r="T20" s="575"/>
      <c r="U20" s="584"/>
      <c r="V20" s="737"/>
      <c r="W20" s="213" t="s">
        <v>1178</v>
      </c>
      <c r="X20" s="247"/>
      <c r="Y20" s="248"/>
      <c r="Z20" s="249"/>
      <c r="AA20" s="249"/>
      <c r="AB20" s="723"/>
      <c r="AC20" s="723"/>
      <c r="AD20" s="723"/>
      <c r="AE20" s="723"/>
      <c r="AF20" s="723"/>
      <c r="AG20" s="109"/>
    </row>
    <row r="21" spans="1:33" s="69" customFormat="1" ht="64.5" hidden="1" customHeight="1">
      <c r="A21" s="599"/>
      <c r="B21" s="604"/>
      <c r="C21" s="605"/>
      <c r="D21" s="605"/>
      <c r="E21" s="605"/>
      <c r="F21" s="605"/>
      <c r="G21" s="605"/>
      <c r="H21" s="606"/>
      <c r="I21" s="600"/>
      <c r="J21" s="579"/>
      <c r="K21" s="744"/>
      <c r="L21" s="744"/>
      <c r="M21" s="744"/>
      <c r="N21" s="744"/>
      <c r="O21" s="744"/>
      <c r="P21" s="741"/>
      <c r="Q21" s="729"/>
      <c r="R21" s="479"/>
      <c r="S21" s="438"/>
      <c r="T21" s="576"/>
      <c r="U21" s="585"/>
      <c r="V21" s="738"/>
      <c r="W21" s="213" t="s">
        <v>1179</v>
      </c>
      <c r="X21" s="247"/>
      <c r="Y21" s="248"/>
      <c r="Z21" s="249"/>
      <c r="AA21" s="249"/>
      <c r="AB21" s="724"/>
      <c r="AC21" s="724"/>
      <c r="AD21" s="724"/>
      <c r="AE21" s="724"/>
      <c r="AF21" s="724"/>
      <c r="AG21" s="109"/>
    </row>
    <row r="22" spans="1:33" s="69" customFormat="1" ht="63.75" hidden="1" customHeight="1">
      <c r="A22" s="599"/>
      <c r="B22" s="604"/>
      <c r="C22" s="605"/>
      <c r="D22" s="605"/>
      <c r="E22" s="605"/>
      <c r="F22" s="605"/>
      <c r="G22" s="605"/>
      <c r="H22" s="606"/>
      <c r="I22" s="598" t="s">
        <v>201</v>
      </c>
      <c r="J22" s="577" t="s">
        <v>108</v>
      </c>
      <c r="K22" s="730" t="s">
        <v>53</v>
      </c>
      <c r="L22" s="730" t="s">
        <v>407</v>
      </c>
      <c r="M22" s="730" t="s">
        <v>753</v>
      </c>
      <c r="N22" s="742" t="s">
        <v>1645</v>
      </c>
      <c r="O22" s="742" t="s">
        <v>1646</v>
      </c>
      <c r="P22" s="739" t="s">
        <v>946</v>
      </c>
      <c r="Q22" s="727" t="s">
        <v>1153</v>
      </c>
      <c r="R22" s="477" t="s">
        <v>1184</v>
      </c>
      <c r="S22" s="436" t="s">
        <v>1185</v>
      </c>
      <c r="T22" s="574" t="s">
        <v>1662</v>
      </c>
      <c r="U22" s="592">
        <v>44175</v>
      </c>
      <c r="V22" s="736" t="s">
        <v>1208</v>
      </c>
      <c r="W22" s="213" t="s">
        <v>1187</v>
      </c>
      <c r="X22" s="226" t="s">
        <v>1158</v>
      </c>
      <c r="Y22" s="216"/>
      <c r="Z22" s="217"/>
      <c r="AA22" s="217"/>
      <c r="AB22" s="722" t="s">
        <v>1679</v>
      </c>
      <c r="AC22" s="722" t="s">
        <v>1680</v>
      </c>
      <c r="AD22" s="722" t="s">
        <v>1681</v>
      </c>
      <c r="AE22" s="722" t="s">
        <v>1682</v>
      </c>
      <c r="AF22" s="722" t="s">
        <v>1683</v>
      </c>
      <c r="AG22" s="91" t="s">
        <v>1647</v>
      </c>
    </row>
    <row r="23" spans="1:33" s="69" customFormat="1" ht="63.75" hidden="1" customHeight="1">
      <c r="A23" s="599"/>
      <c r="B23" s="604"/>
      <c r="C23" s="605"/>
      <c r="D23" s="605"/>
      <c r="E23" s="605"/>
      <c r="F23" s="605"/>
      <c r="G23" s="605"/>
      <c r="H23" s="606"/>
      <c r="I23" s="599"/>
      <c r="J23" s="578"/>
      <c r="K23" s="731"/>
      <c r="L23" s="731"/>
      <c r="M23" s="731"/>
      <c r="N23" s="743"/>
      <c r="O23" s="743"/>
      <c r="P23" s="740"/>
      <c r="Q23" s="728"/>
      <c r="R23" s="478"/>
      <c r="S23" s="437"/>
      <c r="T23" s="575"/>
      <c r="U23" s="584"/>
      <c r="V23" s="737"/>
      <c r="W23" s="213" t="s">
        <v>1188</v>
      </c>
      <c r="X23" s="226"/>
      <c r="Y23" s="216"/>
      <c r="Z23" s="217"/>
      <c r="AA23" s="217"/>
      <c r="AB23" s="723"/>
      <c r="AC23" s="723"/>
      <c r="AD23" s="723"/>
      <c r="AE23" s="723"/>
      <c r="AF23" s="723"/>
      <c r="AG23" s="91"/>
    </row>
    <row r="24" spans="1:33" s="69" customFormat="1" ht="63.75" hidden="1" customHeight="1">
      <c r="A24" s="599"/>
      <c r="B24" s="604"/>
      <c r="C24" s="605"/>
      <c r="D24" s="605"/>
      <c r="E24" s="605"/>
      <c r="F24" s="605"/>
      <c r="G24" s="605"/>
      <c r="H24" s="606"/>
      <c r="I24" s="600"/>
      <c r="J24" s="579"/>
      <c r="K24" s="732"/>
      <c r="L24" s="732"/>
      <c r="M24" s="732"/>
      <c r="N24" s="744"/>
      <c r="O24" s="744"/>
      <c r="P24" s="741"/>
      <c r="Q24" s="729"/>
      <c r="R24" s="479"/>
      <c r="S24" s="438"/>
      <c r="T24" s="576"/>
      <c r="U24" s="585"/>
      <c r="V24" s="738"/>
      <c r="W24" s="213" t="s">
        <v>1189</v>
      </c>
      <c r="X24" s="226"/>
      <c r="Y24" s="216"/>
      <c r="Z24" s="217"/>
      <c r="AA24" s="217"/>
      <c r="AB24" s="724"/>
      <c r="AC24" s="724"/>
      <c r="AD24" s="724"/>
      <c r="AE24" s="724"/>
      <c r="AF24" s="724"/>
      <c r="AG24" s="91"/>
    </row>
    <row r="25" spans="1:33" s="69" customFormat="1" ht="45" hidden="1" customHeight="1">
      <c r="A25" s="599"/>
      <c r="B25" s="604"/>
      <c r="C25" s="605"/>
      <c r="D25" s="605"/>
      <c r="E25" s="605"/>
      <c r="F25" s="605"/>
      <c r="G25" s="605"/>
      <c r="H25" s="606"/>
      <c r="I25" s="598" t="s">
        <v>202</v>
      </c>
      <c r="J25" s="577" t="s">
        <v>125</v>
      </c>
      <c r="K25" s="730" t="s">
        <v>63</v>
      </c>
      <c r="L25" s="730" t="s">
        <v>345</v>
      </c>
      <c r="M25" s="730" t="s">
        <v>754</v>
      </c>
      <c r="N25" s="730" t="s">
        <v>698</v>
      </c>
      <c r="O25" s="730" t="s">
        <v>1648</v>
      </c>
      <c r="P25" s="739" t="s">
        <v>946</v>
      </c>
      <c r="Q25" s="727" t="s">
        <v>1154</v>
      </c>
      <c r="R25" s="477" t="s">
        <v>1148</v>
      </c>
      <c r="S25" s="436" t="s">
        <v>1149</v>
      </c>
      <c r="T25" s="574" t="s">
        <v>1935</v>
      </c>
      <c r="U25" s="592">
        <v>44175</v>
      </c>
      <c r="V25" s="736" t="s">
        <v>1209</v>
      </c>
      <c r="W25" s="213" t="s">
        <v>1190</v>
      </c>
      <c r="X25" s="226" t="s">
        <v>1157</v>
      </c>
      <c r="Y25" s="216"/>
      <c r="Z25" s="217"/>
      <c r="AA25" s="217"/>
      <c r="AB25" s="722" t="s">
        <v>1684</v>
      </c>
      <c r="AC25" s="722" t="s">
        <v>1685</v>
      </c>
      <c r="AD25" s="722" t="s">
        <v>1686</v>
      </c>
      <c r="AE25" s="722" t="s">
        <v>1687</v>
      </c>
      <c r="AF25" s="722" t="s">
        <v>1688</v>
      </c>
      <c r="AG25" s="90" t="s">
        <v>420</v>
      </c>
    </row>
    <row r="26" spans="1:33" s="69" customFormat="1" ht="45" hidden="1" customHeight="1">
      <c r="A26" s="599"/>
      <c r="B26" s="604"/>
      <c r="C26" s="605"/>
      <c r="D26" s="605"/>
      <c r="E26" s="605"/>
      <c r="F26" s="605"/>
      <c r="G26" s="605"/>
      <c r="H26" s="606"/>
      <c r="I26" s="599"/>
      <c r="J26" s="578"/>
      <c r="K26" s="731"/>
      <c r="L26" s="731"/>
      <c r="M26" s="731"/>
      <c r="N26" s="731"/>
      <c r="O26" s="731"/>
      <c r="P26" s="740"/>
      <c r="Q26" s="728"/>
      <c r="R26" s="478"/>
      <c r="S26" s="437"/>
      <c r="T26" s="575"/>
      <c r="U26" s="584"/>
      <c r="V26" s="737"/>
      <c r="W26" s="213" t="s">
        <v>1191</v>
      </c>
      <c r="X26" s="226"/>
      <c r="Y26" s="216"/>
      <c r="Z26" s="217"/>
      <c r="AA26" s="217"/>
      <c r="AB26" s="723"/>
      <c r="AC26" s="723"/>
      <c r="AD26" s="723"/>
      <c r="AE26" s="723"/>
      <c r="AF26" s="723"/>
      <c r="AG26" s="90"/>
    </row>
    <row r="27" spans="1:33" s="69" customFormat="1" ht="45" hidden="1" customHeight="1">
      <c r="A27" s="600"/>
      <c r="B27" s="607"/>
      <c r="C27" s="608"/>
      <c r="D27" s="608"/>
      <c r="E27" s="608"/>
      <c r="F27" s="608"/>
      <c r="G27" s="608"/>
      <c r="H27" s="609"/>
      <c r="I27" s="600"/>
      <c r="J27" s="579"/>
      <c r="K27" s="732"/>
      <c r="L27" s="732"/>
      <c r="M27" s="732"/>
      <c r="N27" s="732"/>
      <c r="O27" s="732"/>
      <c r="P27" s="741"/>
      <c r="Q27" s="729"/>
      <c r="R27" s="479"/>
      <c r="S27" s="438"/>
      <c r="T27" s="576"/>
      <c r="U27" s="585"/>
      <c r="V27" s="738"/>
      <c r="W27" s="213" t="s">
        <v>1192</v>
      </c>
      <c r="X27" s="226"/>
      <c r="Y27" s="216"/>
      <c r="Z27" s="217"/>
      <c r="AA27" s="217"/>
      <c r="AB27" s="724"/>
      <c r="AC27" s="724"/>
      <c r="AD27" s="724"/>
      <c r="AE27" s="724"/>
      <c r="AF27" s="724"/>
      <c r="AG27" s="90"/>
    </row>
    <row r="28" spans="1:33" s="69" customFormat="1" ht="65.25" hidden="1" customHeight="1">
      <c r="A28" s="598" t="s">
        <v>195</v>
      </c>
      <c r="B28" s="601" t="s">
        <v>54</v>
      </c>
      <c r="C28" s="602"/>
      <c r="D28" s="602"/>
      <c r="E28" s="602"/>
      <c r="F28" s="602"/>
      <c r="G28" s="602"/>
      <c r="H28" s="603"/>
      <c r="I28" s="598" t="s">
        <v>203</v>
      </c>
      <c r="J28" s="577" t="s">
        <v>55</v>
      </c>
      <c r="K28" s="730" t="s">
        <v>53</v>
      </c>
      <c r="L28" s="730" t="s">
        <v>346</v>
      </c>
      <c r="M28" s="730" t="s">
        <v>755</v>
      </c>
      <c r="N28" s="742" t="s">
        <v>1649</v>
      </c>
      <c r="O28" s="742" t="s">
        <v>1650</v>
      </c>
      <c r="P28" s="739" t="s">
        <v>946</v>
      </c>
      <c r="Q28" s="727" t="s">
        <v>1155</v>
      </c>
      <c r="R28" s="477" t="s">
        <v>1150</v>
      </c>
      <c r="S28" s="436" t="s">
        <v>1151</v>
      </c>
      <c r="T28" s="574" t="s">
        <v>1901</v>
      </c>
      <c r="U28" s="592">
        <v>44175</v>
      </c>
      <c r="V28" s="736" t="s">
        <v>1210</v>
      </c>
      <c r="W28" s="213" t="s">
        <v>1193</v>
      </c>
      <c r="X28" s="226" t="s">
        <v>1360</v>
      </c>
      <c r="Y28" s="216"/>
      <c r="Z28" s="217"/>
      <c r="AA28" s="217"/>
      <c r="AB28" s="722" t="s">
        <v>1689</v>
      </c>
      <c r="AC28" s="722" t="s">
        <v>1690</v>
      </c>
      <c r="AD28" s="722" t="s">
        <v>1691</v>
      </c>
      <c r="AE28" s="722" t="s">
        <v>1692</v>
      </c>
      <c r="AF28" s="722" t="s">
        <v>1693</v>
      </c>
      <c r="AG28" s="90" t="s">
        <v>1651</v>
      </c>
    </row>
    <row r="29" spans="1:33" s="69" customFormat="1" ht="65.25" hidden="1" customHeight="1">
      <c r="A29" s="599"/>
      <c r="B29" s="604"/>
      <c r="C29" s="605"/>
      <c r="D29" s="605"/>
      <c r="E29" s="605"/>
      <c r="F29" s="605"/>
      <c r="G29" s="605"/>
      <c r="H29" s="606"/>
      <c r="I29" s="599"/>
      <c r="J29" s="578"/>
      <c r="K29" s="731"/>
      <c r="L29" s="731"/>
      <c r="M29" s="731"/>
      <c r="N29" s="743"/>
      <c r="O29" s="743"/>
      <c r="P29" s="740"/>
      <c r="Q29" s="728"/>
      <c r="R29" s="478"/>
      <c r="S29" s="437"/>
      <c r="T29" s="575"/>
      <c r="U29" s="584"/>
      <c r="V29" s="737"/>
      <c r="W29" s="213" t="s">
        <v>1194</v>
      </c>
      <c r="X29" s="226"/>
      <c r="Y29" s="216"/>
      <c r="Z29" s="217"/>
      <c r="AA29" s="217"/>
      <c r="AB29" s="723"/>
      <c r="AC29" s="723"/>
      <c r="AD29" s="723"/>
      <c r="AE29" s="723"/>
      <c r="AF29" s="723"/>
      <c r="AG29" s="90"/>
    </row>
    <row r="30" spans="1:33" s="69" customFormat="1" ht="65.25" hidden="1" customHeight="1">
      <c r="A30" s="599"/>
      <c r="B30" s="604"/>
      <c r="C30" s="605"/>
      <c r="D30" s="605"/>
      <c r="E30" s="605"/>
      <c r="F30" s="605"/>
      <c r="G30" s="605"/>
      <c r="H30" s="606"/>
      <c r="I30" s="600"/>
      <c r="J30" s="579"/>
      <c r="K30" s="732"/>
      <c r="L30" s="732"/>
      <c r="M30" s="732"/>
      <c r="N30" s="744"/>
      <c r="O30" s="744"/>
      <c r="P30" s="741"/>
      <c r="Q30" s="729"/>
      <c r="R30" s="479"/>
      <c r="S30" s="438"/>
      <c r="T30" s="576"/>
      <c r="U30" s="585"/>
      <c r="V30" s="738"/>
      <c r="W30" s="213" t="s">
        <v>1195</v>
      </c>
      <c r="X30" s="226"/>
      <c r="Y30" s="216"/>
      <c r="Z30" s="217"/>
      <c r="AA30" s="217"/>
      <c r="AB30" s="724"/>
      <c r="AC30" s="724"/>
      <c r="AD30" s="724"/>
      <c r="AE30" s="724"/>
      <c r="AF30" s="724"/>
      <c r="AG30" s="90"/>
    </row>
    <row r="31" spans="1:33" s="69" customFormat="1" ht="52.5" hidden="1" customHeight="1">
      <c r="A31" s="599"/>
      <c r="B31" s="604"/>
      <c r="C31" s="605"/>
      <c r="D31" s="605"/>
      <c r="E31" s="605"/>
      <c r="F31" s="605"/>
      <c r="G31" s="605"/>
      <c r="H31" s="606"/>
      <c r="I31" s="598" t="s">
        <v>204</v>
      </c>
      <c r="J31" s="577" t="s">
        <v>57</v>
      </c>
      <c r="K31" s="742" t="s">
        <v>216</v>
      </c>
      <c r="L31" s="742" t="s">
        <v>408</v>
      </c>
      <c r="M31" s="742" t="s">
        <v>756</v>
      </c>
      <c r="N31" s="730" t="s">
        <v>698</v>
      </c>
      <c r="O31" s="730" t="s">
        <v>1652</v>
      </c>
      <c r="P31" s="730" t="s">
        <v>1653</v>
      </c>
      <c r="Q31" s="727" t="s">
        <v>1156</v>
      </c>
      <c r="R31" s="589" t="s">
        <v>1211</v>
      </c>
      <c r="S31" s="589" t="s">
        <v>1476</v>
      </c>
      <c r="T31" s="574" t="s">
        <v>1936</v>
      </c>
      <c r="U31" s="592">
        <v>44175</v>
      </c>
      <c r="V31" s="574" t="s">
        <v>756</v>
      </c>
      <c r="W31" s="213" t="s">
        <v>1196</v>
      </c>
      <c r="X31" s="247"/>
      <c r="Y31" s="248"/>
      <c r="Z31" s="249"/>
      <c r="AA31" s="249"/>
      <c r="AB31" s="722" t="s">
        <v>1694</v>
      </c>
      <c r="AC31" s="722" t="s">
        <v>1695</v>
      </c>
      <c r="AD31" s="722" t="s">
        <v>1696</v>
      </c>
      <c r="AE31" s="722" t="s">
        <v>1697</v>
      </c>
      <c r="AF31" s="722" t="s">
        <v>1698</v>
      </c>
      <c r="AG31" s="90" t="s">
        <v>420</v>
      </c>
    </row>
    <row r="32" spans="1:33" s="69" customFormat="1" ht="52.5" hidden="1" customHeight="1">
      <c r="A32" s="599"/>
      <c r="B32" s="604"/>
      <c r="C32" s="605"/>
      <c r="D32" s="605"/>
      <c r="E32" s="605"/>
      <c r="F32" s="605"/>
      <c r="G32" s="605"/>
      <c r="H32" s="606"/>
      <c r="I32" s="599"/>
      <c r="J32" s="578"/>
      <c r="K32" s="743"/>
      <c r="L32" s="743"/>
      <c r="M32" s="743"/>
      <c r="N32" s="731"/>
      <c r="O32" s="731"/>
      <c r="P32" s="731"/>
      <c r="Q32" s="728"/>
      <c r="R32" s="590"/>
      <c r="S32" s="590"/>
      <c r="T32" s="575"/>
      <c r="U32" s="584"/>
      <c r="V32" s="575"/>
      <c r="W32" s="213" t="s">
        <v>1197</v>
      </c>
      <c r="X32" s="247"/>
      <c r="Y32" s="248"/>
      <c r="Z32" s="249"/>
      <c r="AA32" s="249"/>
      <c r="AB32" s="723"/>
      <c r="AC32" s="723"/>
      <c r="AD32" s="723"/>
      <c r="AE32" s="723"/>
      <c r="AF32" s="723"/>
      <c r="AG32" s="90"/>
    </row>
    <row r="33" spans="1:34" s="69" customFormat="1" ht="52.5" hidden="1" customHeight="1">
      <c r="A33" s="599"/>
      <c r="B33" s="604"/>
      <c r="C33" s="605"/>
      <c r="D33" s="605"/>
      <c r="E33" s="605"/>
      <c r="F33" s="605"/>
      <c r="G33" s="605"/>
      <c r="H33" s="606"/>
      <c r="I33" s="600"/>
      <c r="J33" s="579"/>
      <c r="K33" s="744"/>
      <c r="L33" s="744"/>
      <c r="M33" s="744"/>
      <c r="N33" s="732"/>
      <c r="O33" s="732"/>
      <c r="P33" s="732"/>
      <c r="Q33" s="729"/>
      <c r="R33" s="591"/>
      <c r="S33" s="591"/>
      <c r="T33" s="576"/>
      <c r="U33" s="585"/>
      <c r="V33" s="576"/>
      <c r="W33" s="213" t="s">
        <v>1198</v>
      </c>
      <c r="X33" s="247"/>
      <c r="Y33" s="248"/>
      <c r="Z33" s="249"/>
      <c r="AA33" s="249"/>
      <c r="AB33" s="724"/>
      <c r="AC33" s="724"/>
      <c r="AD33" s="724"/>
      <c r="AE33" s="724"/>
      <c r="AF33" s="724"/>
      <c r="AG33" s="90"/>
    </row>
    <row r="34" spans="1:34" s="69" customFormat="1" ht="42.75" hidden="1" customHeight="1">
      <c r="A34" s="599"/>
      <c r="B34" s="604"/>
      <c r="C34" s="605"/>
      <c r="D34" s="605"/>
      <c r="E34" s="605"/>
      <c r="F34" s="605"/>
      <c r="G34" s="605"/>
      <c r="H34" s="606"/>
      <c r="I34" s="598" t="s">
        <v>205</v>
      </c>
      <c r="J34" s="577" t="s">
        <v>58</v>
      </c>
      <c r="K34" s="730" t="s">
        <v>53</v>
      </c>
      <c r="L34" s="730" t="s">
        <v>347</v>
      </c>
      <c r="M34" s="730" t="s">
        <v>59</v>
      </c>
      <c r="N34" s="730" t="s">
        <v>698</v>
      </c>
      <c r="O34" s="730" t="s">
        <v>1654</v>
      </c>
      <c r="P34" s="739" t="s">
        <v>946</v>
      </c>
      <c r="Q34" s="727" t="s">
        <v>1164</v>
      </c>
      <c r="R34" s="477" t="s">
        <v>1212</v>
      </c>
      <c r="S34" s="436" t="s">
        <v>1213</v>
      </c>
      <c r="T34" s="574" t="s">
        <v>1663</v>
      </c>
      <c r="U34" s="592">
        <v>44175</v>
      </c>
      <c r="V34" s="736" t="s">
        <v>1214</v>
      </c>
      <c r="W34" s="213" t="s">
        <v>1199</v>
      </c>
      <c r="X34" s="226"/>
      <c r="Y34" s="216"/>
      <c r="Z34" s="217"/>
      <c r="AA34" s="217"/>
      <c r="AB34" s="722" t="s">
        <v>757</v>
      </c>
      <c r="AC34" s="722" t="s">
        <v>757</v>
      </c>
      <c r="AD34" s="722" t="s">
        <v>757</v>
      </c>
      <c r="AE34" s="722" t="s">
        <v>757</v>
      </c>
      <c r="AF34" s="722" t="s">
        <v>757</v>
      </c>
      <c r="AG34" s="90" t="s">
        <v>420</v>
      </c>
    </row>
    <row r="35" spans="1:34" s="69" customFormat="1" ht="42.75" hidden="1" customHeight="1">
      <c r="A35" s="599"/>
      <c r="B35" s="604"/>
      <c r="C35" s="605"/>
      <c r="D35" s="605"/>
      <c r="E35" s="605"/>
      <c r="F35" s="605"/>
      <c r="G35" s="605"/>
      <c r="H35" s="606"/>
      <c r="I35" s="599"/>
      <c r="J35" s="578"/>
      <c r="K35" s="731"/>
      <c r="L35" s="731"/>
      <c r="M35" s="731"/>
      <c r="N35" s="731"/>
      <c r="O35" s="731"/>
      <c r="P35" s="740"/>
      <c r="Q35" s="728"/>
      <c r="R35" s="478"/>
      <c r="S35" s="437"/>
      <c r="T35" s="575"/>
      <c r="U35" s="584"/>
      <c r="V35" s="737"/>
      <c r="W35" s="213" t="s">
        <v>1200</v>
      </c>
      <c r="X35" s="226"/>
      <c r="Y35" s="216"/>
      <c r="Z35" s="217"/>
      <c r="AA35" s="217"/>
      <c r="AB35" s="723"/>
      <c r="AC35" s="723"/>
      <c r="AD35" s="723"/>
      <c r="AE35" s="723"/>
      <c r="AF35" s="723"/>
      <c r="AG35" s="90"/>
    </row>
    <row r="36" spans="1:34" s="69" customFormat="1" ht="42.75" hidden="1" customHeight="1">
      <c r="A36" s="599"/>
      <c r="B36" s="604"/>
      <c r="C36" s="605"/>
      <c r="D36" s="605"/>
      <c r="E36" s="605"/>
      <c r="F36" s="605"/>
      <c r="G36" s="605"/>
      <c r="H36" s="606"/>
      <c r="I36" s="600"/>
      <c r="J36" s="579"/>
      <c r="K36" s="732"/>
      <c r="L36" s="732"/>
      <c r="M36" s="732"/>
      <c r="N36" s="732"/>
      <c r="O36" s="732"/>
      <c r="P36" s="741"/>
      <c r="Q36" s="729"/>
      <c r="R36" s="479"/>
      <c r="S36" s="438"/>
      <c r="T36" s="576"/>
      <c r="U36" s="585"/>
      <c r="V36" s="738"/>
      <c r="W36" s="213" t="s">
        <v>1201</v>
      </c>
      <c r="X36" s="226"/>
      <c r="Y36" s="216"/>
      <c r="Z36" s="217"/>
      <c r="AA36" s="217"/>
      <c r="AB36" s="724"/>
      <c r="AC36" s="724"/>
      <c r="AD36" s="724"/>
      <c r="AE36" s="724"/>
      <c r="AF36" s="724"/>
      <c r="AG36" s="90"/>
    </row>
    <row r="37" spans="1:34" s="69" customFormat="1" ht="25.5" hidden="1" customHeight="1">
      <c r="A37" s="599"/>
      <c r="B37" s="604"/>
      <c r="C37" s="605"/>
      <c r="D37" s="605"/>
      <c r="E37" s="605"/>
      <c r="F37" s="605"/>
      <c r="G37" s="605"/>
      <c r="H37" s="606"/>
      <c r="I37" s="598" t="s">
        <v>206</v>
      </c>
      <c r="J37" s="577" t="s">
        <v>60</v>
      </c>
      <c r="K37" s="730" t="s">
        <v>53</v>
      </c>
      <c r="L37" s="730" t="s">
        <v>348</v>
      </c>
      <c r="M37" s="730" t="s">
        <v>61</v>
      </c>
      <c r="N37" s="730" t="s">
        <v>698</v>
      </c>
      <c r="O37" s="730" t="s">
        <v>1655</v>
      </c>
      <c r="P37" s="739" t="s">
        <v>946</v>
      </c>
      <c r="Q37" s="727" t="s">
        <v>1474</v>
      </c>
      <c r="R37" s="477" t="s">
        <v>1472</v>
      </c>
      <c r="S37" s="436" t="s">
        <v>1473</v>
      </c>
      <c r="T37" s="583" t="s">
        <v>1047</v>
      </c>
      <c r="U37" s="592">
        <v>44175</v>
      </c>
      <c r="V37" s="451" t="s">
        <v>1473</v>
      </c>
      <c r="W37" s="213" t="s">
        <v>420</v>
      </c>
      <c r="X37" s="247"/>
      <c r="Y37" s="248"/>
      <c r="Z37" s="249"/>
      <c r="AA37" s="249"/>
      <c r="AB37" s="722" t="s">
        <v>1699</v>
      </c>
      <c r="AC37" s="722" t="s">
        <v>1700</v>
      </c>
      <c r="AD37" s="722" t="s">
        <v>1701</v>
      </c>
      <c r="AE37" s="722" t="s">
        <v>1702</v>
      </c>
      <c r="AF37" s="722" t="s">
        <v>1703</v>
      </c>
      <c r="AG37" s="90" t="s">
        <v>420</v>
      </c>
    </row>
    <row r="38" spans="1:34" s="69" customFormat="1" ht="25.5" hidden="1" customHeight="1">
      <c r="A38" s="599"/>
      <c r="B38" s="604"/>
      <c r="C38" s="605"/>
      <c r="D38" s="605"/>
      <c r="E38" s="605"/>
      <c r="F38" s="605"/>
      <c r="G38" s="605"/>
      <c r="H38" s="606"/>
      <c r="I38" s="599"/>
      <c r="J38" s="578"/>
      <c r="K38" s="731"/>
      <c r="L38" s="731"/>
      <c r="M38" s="731"/>
      <c r="N38" s="731"/>
      <c r="O38" s="731"/>
      <c r="P38" s="740"/>
      <c r="Q38" s="728"/>
      <c r="R38" s="478"/>
      <c r="S38" s="437"/>
      <c r="T38" s="575"/>
      <c r="U38" s="584"/>
      <c r="V38" s="452"/>
      <c r="W38" s="213" t="s">
        <v>420</v>
      </c>
      <c r="X38" s="247"/>
      <c r="Y38" s="248"/>
      <c r="Z38" s="249"/>
      <c r="AA38" s="249"/>
      <c r="AB38" s="723"/>
      <c r="AC38" s="723"/>
      <c r="AD38" s="723"/>
      <c r="AE38" s="723"/>
      <c r="AF38" s="723"/>
      <c r="AG38" s="90"/>
    </row>
    <row r="39" spans="1:34" s="69" customFormat="1" ht="25.5" hidden="1" customHeight="1">
      <c r="A39" s="600"/>
      <c r="B39" s="607"/>
      <c r="C39" s="608"/>
      <c r="D39" s="608"/>
      <c r="E39" s="608"/>
      <c r="F39" s="608"/>
      <c r="G39" s="608"/>
      <c r="H39" s="609"/>
      <c r="I39" s="600"/>
      <c r="J39" s="579"/>
      <c r="K39" s="732"/>
      <c r="L39" s="732"/>
      <c r="M39" s="732"/>
      <c r="N39" s="732"/>
      <c r="O39" s="732"/>
      <c r="P39" s="741"/>
      <c r="Q39" s="729"/>
      <c r="R39" s="479"/>
      <c r="S39" s="438"/>
      <c r="T39" s="576"/>
      <c r="U39" s="585"/>
      <c r="V39" s="453"/>
      <c r="W39" s="213" t="s">
        <v>420</v>
      </c>
      <c r="X39" s="247"/>
      <c r="Y39" s="248"/>
      <c r="Z39" s="249"/>
      <c r="AA39" s="249"/>
      <c r="AB39" s="724"/>
      <c r="AC39" s="724"/>
      <c r="AD39" s="724"/>
      <c r="AE39" s="724"/>
      <c r="AF39" s="724"/>
      <c r="AG39" s="90"/>
    </row>
    <row r="40" spans="1:34" s="69" customFormat="1" ht="39" hidden="1" customHeight="1">
      <c r="A40" s="598" t="s">
        <v>196</v>
      </c>
      <c r="B40" s="601" t="s">
        <v>64</v>
      </c>
      <c r="C40" s="602"/>
      <c r="D40" s="602"/>
      <c r="E40" s="602"/>
      <c r="F40" s="602"/>
      <c r="G40" s="602"/>
      <c r="H40" s="603"/>
      <c r="I40" s="598" t="s">
        <v>207</v>
      </c>
      <c r="J40" s="577" t="s">
        <v>126</v>
      </c>
      <c r="K40" s="730" t="s">
        <v>65</v>
      </c>
      <c r="L40" s="730" t="s">
        <v>409</v>
      </c>
      <c r="M40" s="730" t="s">
        <v>758</v>
      </c>
      <c r="N40" s="730" t="s">
        <v>1656</v>
      </c>
      <c r="O40" s="730" t="s">
        <v>1657</v>
      </c>
      <c r="P40" s="739" t="s">
        <v>974</v>
      </c>
      <c r="Q40" s="727" t="s">
        <v>1475</v>
      </c>
      <c r="R40" s="477" t="s">
        <v>1374</v>
      </c>
      <c r="S40" s="436" t="s">
        <v>1375</v>
      </c>
      <c r="T40" s="574" t="s">
        <v>1902</v>
      </c>
      <c r="U40" s="592">
        <v>44175</v>
      </c>
      <c r="V40" s="593" t="s">
        <v>1375</v>
      </c>
      <c r="W40" s="250" t="s">
        <v>420</v>
      </c>
      <c r="X40" s="222"/>
      <c r="Y40" s="214"/>
      <c r="Z40" s="213"/>
      <c r="AA40" s="213"/>
      <c r="AB40" s="722" t="s">
        <v>1704</v>
      </c>
      <c r="AC40" s="722" t="s">
        <v>1705</v>
      </c>
      <c r="AD40" s="722" t="s">
        <v>1706</v>
      </c>
      <c r="AE40" s="722" t="s">
        <v>1707</v>
      </c>
      <c r="AF40" s="722" t="s">
        <v>1708</v>
      </c>
      <c r="AG40" s="91"/>
    </row>
    <row r="41" spans="1:34" s="69" customFormat="1" ht="39" hidden="1" customHeight="1">
      <c r="A41" s="599"/>
      <c r="B41" s="604"/>
      <c r="C41" s="605"/>
      <c r="D41" s="605"/>
      <c r="E41" s="605"/>
      <c r="F41" s="605"/>
      <c r="G41" s="605"/>
      <c r="H41" s="606"/>
      <c r="I41" s="599"/>
      <c r="J41" s="578"/>
      <c r="K41" s="731"/>
      <c r="L41" s="731"/>
      <c r="M41" s="731"/>
      <c r="N41" s="731"/>
      <c r="O41" s="731"/>
      <c r="P41" s="740"/>
      <c r="Q41" s="728"/>
      <c r="R41" s="478"/>
      <c r="S41" s="437"/>
      <c r="T41" s="575"/>
      <c r="U41" s="584"/>
      <c r="V41" s="594"/>
      <c r="W41" s="250" t="s">
        <v>420</v>
      </c>
      <c r="X41" s="222"/>
      <c r="Y41" s="214"/>
      <c r="Z41" s="213"/>
      <c r="AA41" s="213"/>
      <c r="AB41" s="723"/>
      <c r="AC41" s="723"/>
      <c r="AD41" s="723"/>
      <c r="AE41" s="723"/>
      <c r="AF41" s="723"/>
      <c r="AG41" s="91"/>
    </row>
    <row r="42" spans="1:34" s="69" customFormat="1" ht="39" hidden="1" customHeight="1">
      <c r="A42" s="599"/>
      <c r="B42" s="604"/>
      <c r="C42" s="605"/>
      <c r="D42" s="605"/>
      <c r="E42" s="605"/>
      <c r="F42" s="605"/>
      <c r="G42" s="605"/>
      <c r="H42" s="606"/>
      <c r="I42" s="600"/>
      <c r="J42" s="579"/>
      <c r="K42" s="732"/>
      <c r="L42" s="732"/>
      <c r="M42" s="732"/>
      <c r="N42" s="732"/>
      <c r="O42" s="732"/>
      <c r="P42" s="741"/>
      <c r="Q42" s="729"/>
      <c r="R42" s="479"/>
      <c r="S42" s="438"/>
      <c r="T42" s="576"/>
      <c r="U42" s="585"/>
      <c r="V42" s="595"/>
      <c r="W42" s="250" t="s">
        <v>420</v>
      </c>
      <c r="X42" s="222"/>
      <c r="Y42" s="214"/>
      <c r="Z42" s="213"/>
      <c r="AA42" s="213"/>
      <c r="AB42" s="724"/>
      <c r="AC42" s="724"/>
      <c r="AD42" s="724"/>
      <c r="AE42" s="724"/>
      <c r="AF42" s="724"/>
      <c r="AG42" s="91"/>
    </row>
    <row r="43" spans="1:34" s="69" customFormat="1" ht="36.75" hidden="1" customHeight="1">
      <c r="A43" s="599"/>
      <c r="B43" s="604"/>
      <c r="C43" s="605"/>
      <c r="D43" s="605"/>
      <c r="E43" s="605"/>
      <c r="F43" s="605"/>
      <c r="G43" s="605"/>
      <c r="H43" s="606"/>
      <c r="I43" s="598" t="s">
        <v>208</v>
      </c>
      <c r="J43" s="577" t="s">
        <v>110</v>
      </c>
      <c r="K43" s="742" t="s">
        <v>111</v>
      </c>
      <c r="L43" s="742" t="s">
        <v>349</v>
      </c>
      <c r="M43" s="742" t="s">
        <v>765</v>
      </c>
      <c r="N43" s="742" t="s">
        <v>1658</v>
      </c>
      <c r="O43" s="742" t="s">
        <v>1659</v>
      </c>
      <c r="P43" s="748" t="s">
        <v>759</v>
      </c>
      <c r="Q43" s="751" t="s">
        <v>1160</v>
      </c>
      <c r="R43" s="745" t="s">
        <v>1161</v>
      </c>
      <c r="S43" s="745" t="s">
        <v>1162</v>
      </c>
      <c r="T43" s="574" t="s">
        <v>1663</v>
      </c>
      <c r="U43" s="592">
        <v>44175</v>
      </c>
      <c r="V43" s="574" t="s">
        <v>1186</v>
      </c>
      <c r="W43" s="213" t="s">
        <v>1202</v>
      </c>
      <c r="X43" s="219" t="s">
        <v>1163</v>
      </c>
      <c r="Y43" s="220"/>
      <c r="Z43" s="221"/>
      <c r="AA43" s="221"/>
      <c r="AB43" s="722" t="s">
        <v>760</v>
      </c>
      <c r="AC43" s="722" t="s">
        <v>761</v>
      </c>
      <c r="AD43" s="722" t="s">
        <v>762</v>
      </c>
      <c r="AE43" s="722" t="s">
        <v>763</v>
      </c>
      <c r="AF43" s="722" t="s">
        <v>764</v>
      </c>
      <c r="AG43" s="91" t="s">
        <v>1660</v>
      </c>
      <c r="AH43" s="69" t="s">
        <v>766</v>
      </c>
    </row>
    <row r="44" spans="1:34" s="69" customFormat="1" ht="36.75" hidden="1" customHeight="1">
      <c r="A44" s="599"/>
      <c r="B44" s="604"/>
      <c r="C44" s="605"/>
      <c r="D44" s="605"/>
      <c r="E44" s="605"/>
      <c r="F44" s="605"/>
      <c r="G44" s="605"/>
      <c r="H44" s="606"/>
      <c r="I44" s="599"/>
      <c r="J44" s="578"/>
      <c r="K44" s="743"/>
      <c r="L44" s="743"/>
      <c r="M44" s="743"/>
      <c r="N44" s="743"/>
      <c r="O44" s="743"/>
      <c r="P44" s="749"/>
      <c r="Q44" s="752"/>
      <c r="R44" s="746"/>
      <c r="S44" s="746"/>
      <c r="T44" s="575"/>
      <c r="U44" s="584"/>
      <c r="V44" s="575"/>
      <c r="W44" s="213" t="s">
        <v>1203</v>
      </c>
      <c r="X44" s="226"/>
      <c r="Y44" s="216"/>
      <c r="Z44" s="217"/>
      <c r="AA44" s="217"/>
      <c r="AB44" s="723"/>
      <c r="AC44" s="723"/>
      <c r="AD44" s="723"/>
      <c r="AE44" s="723"/>
      <c r="AF44" s="723"/>
    </row>
    <row r="45" spans="1:34" s="69" customFormat="1" ht="36.75" hidden="1" customHeight="1">
      <c r="A45" s="600"/>
      <c r="B45" s="607"/>
      <c r="C45" s="608"/>
      <c r="D45" s="608"/>
      <c r="E45" s="608"/>
      <c r="F45" s="608"/>
      <c r="G45" s="608"/>
      <c r="H45" s="609"/>
      <c r="I45" s="600"/>
      <c r="J45" s="579"/>
      <c r="K45" s="744"/>
      <c r="L45" s="744"/>
      <c r="M45" s="744"/>
      <c r="N45" s="744"/>
      <c r="O45" s="744"/>
      <c r="P45" s="750"/>
      <c r="Q45" s="753"/>
      <c r="R45" s="747"/>
      <c r="S45" s="747"/>
      <c r="T45" s="576"/>
      <c r="U45" s="585"/>
      <c r="V45" s="576"/>
      <c r="W45" s="213" t="s">
        <v>1204</v>
      </c>
      <c r="X45" s="226"/>
      <c r="Y45" s="216"/>
      <c r="Z45" s="217"/>
      <c r="AA45" s="217"/>
      <c r="AB45" s="724"/>
      <c r="AC45" s="724"/>
      <c r="AD45" s="724"/>
      <c r="AE45" s="724"/>
      <c r="AF45" s="724"/>
    </row>
    <row r="46" spans="1:34" s="69" customFormat="1" ht="36" customHeight="1">
      <c r="A46" s="325"/>
      <c r="B46" s="389" t="s">
        <v>1946</v>
      </c>
      <c r="C46" s="389"/>
      <c r="D46" s="389"/>
      <c r="E46" s="389"/>
      <c r="F46" s="389"/>
      <c r="G46" s="389"/>
      <c r="H46" s="389"/>
      <c r="I46" s="302"/>
      <c r="J46" s="302" t="s">
        <v>1947</v>
      </c>
      <c r="K46" s="305"/>
      <c r="L46" s="305"/>
      <c r="M46" s="305"/>
      <c r="N46" s="305"/>
      <c r="O46" s="305"/>
      <c r="P46" s="306"/>
      <c r="Q46" s="326"/>
      <c r="R46" s="302" t="s">
        <v>1948</v>
      </c>
      <c r="S46" s="302" t="s">
        <v>1949</v>
      </c>
      <c r="T46" s="302" t="s">
        <v>1949</v>
      </c>
      <c r="U46" s="302" t="s">
        <v>1949</v>
      </c>
      <c r="V46" s="302" t="s">
        <v>1949</v>
      </c>
      <c r="W46" s="327"/>
      <c r="X46" s="302" t="s">
        <v>420</v>
      </c>
      <c r="Y46" s="302" t="s">
        <v>420</v>
      </c>
      <c r="Z46" s="302" t="s">
        <v>420</v>
      </c>
      <c r="AA46" s="302" t="s">
        <v>420</v>
      </c>
      <c r="AB46" s="116"/>
      <c r="AC46" s="116"/>
      <c r="AD46" s="116"/>
      <c r="AE46" s="116"/>
      <c r="AF46" s="116"/>
    </row>
    <row r="47" spans="1:34" s="69" customFormat="1" ht="15.75" hidden="1">
      <c r="A47" s="78"/>
      <c r="B47" s="99"/>
      <c r="I47" s="79"/>
      <c r="J47" s="112"/>
      <c r="K47" s="92"/>
      <c r="L47" s="92"/>
      <c r="M47" s="93"/>
      <c r="N47" s="93"/>
      <c r="O47" s="93"/>
      <c r="P47" s="94"/>
      <c r="Q47" s="80"/>
      <c r="R47" s="113"/>
      <c r="S47" s="113"/>
      <c r="T47" s="114"/>
      <c r="U47" s="115"/>
      <c r="V47" s="116"/>
      <c r="W47" s="284"/>
      <c r="X47" s="228"/>
      <c r="Y47" s="285"/>
      <c r="Z47" s="284"/>
      <c r="AA47" s="284"/>
      <c r="AB47" s="116"/>
      <c r="AC47" s="116"/>
      <c r="AD47" s="116"/>
      <c r="AE47" s="116"/>
      <c r="AF47" s="116"/>
    </row>
    <row r="48" spans="1:34" s="69" customFormat="1" ht="15.75" hidden="1">
      <c r="A48" s="78"/>
      <c r="B48" s="99"/>
      <c r="I48" s="79"/>
      <c r="J48" s="112"/>
      <c r="K48" s="92"/>
      <c r="L48" s="92"/>
      <c r="M48" s="93"/>
      <c r="N48" s="93"/>
      <c r="O48" s="93"/>
      <c r="P48" s="94"/>
      <c r="Q48" s="80"/>
      <c r="R48" s="113"/>
      <c r="S48" s="113"/>
      <c r="T48" s="114"/>
      <c r="U48" s="115"/>
      <c r="V48" s="116"/>
      <c r="W48" s="284"/>
      <c r="X48" s="228"/>
      <c r="Y48" s="285"/>
      <c r="Z48" s="284"/>
      <c r="AA48" s="284"/>
      <c r="AB48" s="116"/>
      <c r="AC48" s="116"/>
      <c r="AD48" s="116"/>
      <c r="AE48" s="116"/>
      <c r="AF48" s="116"/>
    </row>
    <row r="49" spans="1:32" s="69" customFormat="1" ht="15.75" hidden="1">
      <c r="A49" s="78"/>
      <c r="B49" s="99"/>
      <c r="I49" s="79"/>
      <c r="J49" s="112"/>
      <c r="K49" s="92"/>
      <c r="L49" s="92"/>
      <c r="M49" s="93"/>
      <c r="N49" s="93"/>
      <c r="O49" s="93"/>
      <c r="P49" s="94"/>
      <c r="Q49" s="80"/>
      <c r="R49" s="113"/>
      <c r="S49" s="113"/>
      <c r="T49" s="114"/>
      <c r="U49" s="115"/>
      <c r="V49" s="116"/>
      <c r="W49" s="284"/>
      <c r="X49" s="228"/>
      <c r="Y49" s="285"/>
      <c r="Z49" s="284"/>
      <c r="AA49" s="284"/>
      <c r="AB49" s="116"/>
      <c r="AC49" s="116"/>
      <c r="AD49" s="116"/>
      <c r="AE49" s="116"/>
      <c r="AF49" s="116"/>
    </row>
    <row r="50" spans="1:32" s="69" customFormat="1" ht="15.75" hidden="1">
      <c r="A50" s="78"/>
      <c r="B50" s="99"/>
      <c r="I50" s="79"/>
      <c r="J50" s="112"/>
      <c r="K50" s="92"/>
      <c r="L50" s="92"/>
      <c r="M50" s="93"/>
      <c r="N50" s="93"/>
      <c r="O50" s="93"/>
      <c r="P50" s="94"/>
      <c r="Q50" s="80"/>
      <c r="R50" s="113"/>
      <c r="S50" s="113"/>
      <c r="T50" s="114"/>
      <c r="U50" s="115"/>
      <c r="V50" s="116"/>
      <c r="W50" s="284"/>
      <c r="X50" s="228"/>
      <c r="Y50" s="285"/>
      <c r="Z50" s="284"/>
      <c r="AA50" s="284"/>
      <c r="AB50" s="116"/>
      <c r="AC50" s="116"/>
      <c r="AD50" s="116"/>
      <c r="AE50" s="116"/>
      <c r="AF50" s="116"/>
    </row>
    <row r="51" spans="1:32" s="69" customFormat="1" ht="15.75" hidden="1">
      <c r="A51" s="78"/>
      <c r="B51" s="99"/>
      <c r="I51" s="79"/>
      <c r="J51" s="112"/>
      <c r="K51" s="92"/>
      <c r="L51" s="92"/>
      <c r="M51" s="93"/>
      <c r="N51" s="93"/>
      <c r="O51" s="93"/>
      <c r="P51" s="94"/>
      <c r="Q51" s="80"/>
      <c r="R51" s="113"/>
      <c r="S51" s="113"/>
      <c r="T51" s="114"/>
      <c r="U51" s="115"/>
      <c r="V51" s="116"/>
      <c r="W51" s="284"/>
      <c r="X51" s="228"/>
      <c r="Y51" s="285"/>
      <c r="Z51" s="284"/>
      <c r="AA51" s="284"/>
      <c r="AB51" s="116"/>
      <c r="AC51" s="116"/>
      <c r="AD51" s="116"/>
      <c r="AE51" s="116"/>
      <c r="AF51" s="116"/>
    </row>
    <row r="52" spans="1:32" s="69" customFormat="1" ht="15.75" hidden="1">
      <c r="A52" s="78"/>
      <c r="B52" s="99"/>
      <c r="I52" s="79"/>
      <c r="J52" s="112"/>
      <c r="K52" s="92"/>
      <c r="L52" s="92"/>
      <c r="M52" s="93"/>
      <c r="N52" s="93"/>
      <c r="O52" s="93"/>
      <c r="P52" s="94"/>
      <c r="Q52" s="80"/>
      <c r="R52" s="113"/>
      <c r="S52" s="113"/>
      <c r="T52" s="114"/>
      <c r="U52" s="115"/>
      <c r="V52" s="116"/>
      <c r="W52" s="284"/>
      <c r="X52" s="228"/>
      <c r="Y52" s="285"/>
      <c r="Z52" s="284"/>
      <c r="AA52" s="284"/>
      <c r="AB52" s="116"/>
      <c r="AC52" s="116"/>
      <c r="AD52" s="116"/>
      <c r="AE52" s="116"/>
      <c r="AF52" s="116"/>
    </row>
    <row r="53" spans="1:32" s="69" customFormat="1" ht="15.75" hidden="1">
      <c r="A53" s="78"/>
      <c r="B53" s="99"/>
      <c r="I53" s="79"/>
      <c r="J53" s="112"/>
      <c r="K53" s="92"/>
      <c r="L53" s="92"/>
      <c r="M53" s="93"/>
      <c r="N53" s="93"/>
      <c r="O53" s="93"/>
      <c r="P53" s="94"/>
      <c r="Q53" s="80"/>
      <c r="R53" s="113"/>
      <c r="S53" s="113"/>
      <c r="T53" s="114"/>
      <c r="U53" s="115"/>
      <c r="V53" s="116"/>
      <c r="W53" s="284"/>
      <c r="X53" s="228"/>
      <c r="Y53" s="285"/>
      <c r="Z53" s="284"/>
      <c r="AA53" s="284"/>
      <c r="AB53" s="116"/>
      <c r="AC53" s="116"/>
      <c r="AD53" s="116"/>
      <c r="AE53" s="116"/>
      <c r="AF53" s="116"/>
    </row>
    <row r="54" spans="1:32" s="69" customFormat="1" ht="15.75" hidden="1">
      <c r="A54" s="78"/>
      <c r="B54" s="99"/>
      <c r="I54" s="79"/>
      <c r="J54" s="112"/>
      <c r="K54" s="92"/>
      <c r="L54" s="92"/>
      <c r="M54" s="93"/>
      <c r="N54" s="93"/>
      <c r="O54" s="93"/>
      <c r="P54" s="94"/>
      <c r="Q54" s="80"/>
      <c r="R54" s="113"/>
      <c r="S54" s="113"/>
      <c r="T54" s="114"/>
      <c r="U54" s="115"/>
      <c r="V54" s="116"/>
      <c r="W54" s="284"/>
      <c r="X54" s="228"/>
      <c r="Y54" s="285"/>
      <c r="Z54" s="284"/>
      <c r="AA54" s="284"/>
      <c r="AB54" s="116"/>
      <c r="AC54" s="116"/>
      <c r="AD54" s="116"/>
      <c r="AE54" s="116"/>
      <c r="AF54" s="116"/>
    </row>
    <row r="55" spans="1:32" s="69" customFormat="1" ht="15.75" hidden="1">
      <c r="A55" s="78"/>
      <c r="B55" s="99"/>
      <c r="I55" s="79"/>
      <c r="J55" s="112"/>
      <c r="K55" s="92"/>
      <c r="L55" s="92"/>
      <c r="M55" s="93"/>
      <c r="N55" s="93"/>
      <c r="O55" s="93"/>
      <c r="P55" s="94"/>
      <c r="Q55" s="80"/>
      <c r="R55" s="113"/>
      <c r="S55" s="113"/>
      <c r="T55" s="114"/>
      <c r="U55" s="115"/>
      <c r="V55" s="116"/>
      <c r="W55" s="284"/>
      <c r="X55" s="228"/>
      <c r="Y55" s="285"/>
      <c r="Z55" s="284"/>
      <c r="AA55" s="284"/>
      <c r="AB55" s="116"/>
      <c r="AC55" s="116"/>
      <c r="AD55" s="116"/>
      <c r="AE55" s="116"/>
      <c r="AF55" s="116"/>
    </row>
  </sheetData>
  <sheetProtection password="DDCC" sheet="1" objects="1" scenarios="1" formatRows="0" insertRows="0"/>
  <mergeCells count="266">
    <mergeCell ref="V1:V3"/>
    <mergeCell ref="A5:J5"/>
    <mergeCell ref="Q5:V5"/>
    <mergeCell ref="W5:AA5"/>
    <mergeCell ref="AB43:AB45"/>
    <mergeCell ref="AC43:AC45"/>
    <mergeCell ref="AD43:AD45"/>
    <mergeCell ref="AE43:AE45"/>
    <mergeCell ref="AF43:AF45"/>
    <mergeCell ref="AB37:AB39"/>
    <mergeCell ref="AC37:AC39"/>
    <mergeCell ref="AD37:AD39"/>
    <mergeCell ref="AE37:AE39"/>
    <mergeCell ref="AF37:AF39"/>
    <mergeCell ref="AB40:AB42"/>
    <mergeCell ref="AC40:AC42"/>
    <mergeCell ref="AD40:AD42"/>
    <mergeCell ref="AE40:AE42"/>
    <mergeCell ref="AF40:AF42"/>
    <mergeCell ref="AB31:AB33"/>
    <mergeCell ref="AC31:AC33"/>
    <mergeCell ref="AD31:AD33"/>
    <mergeCell ref="AE31:AE33"/>
    <mergeCell ref="AF31:AF33"/>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B19:AB21"/>
    <mergeCell ref="AC19:AC21"/>
    <mergeCell ref="AD19:AD21"/>
    <mergeCell ref="AE19:AE21"/>
    <mergeCell ref="AF19:AF21"/>
    <mergeCell ref="AB22:AB24"/>
    <mergeCell ref="AC22:AC24"/>
    <mergeCell ref="AD22:AD24"/>
    <mergeCell ref="AE22:AE24"/>
    <mergeCell ref="AF22:AF24"/>
    <mergeCell ref="AB13:AB15"/>
    <mergeCell ref="AC13:AC15"/>
    <mergeCell ref="AD13:AD15"/>
    <mergeCell ref="AE13:AE15"/>
    <mergeCell ref="AF13:AF15"/>
    <mergeCell ref="AB16:AB18"/>
    <mergeCell ref="AC16:AC18"/>
    <mergeCell ref="AD16:AD18"/>
    <mergeCell ref="AE16:AE18"/>
    <mergeCell ref="AF16:AF18"/>
    <mergeCell ref="U22:U24"/>
    <mergeCell ref="U25:U27"/>
    <mergeCell ref="U28:U30"/>
    <mergeCell ref="U31:U33"/>
    <mergeCell ref="U34:U36"/>
    <mergeCell ref="V43:V45"/>
    <mergeCell ref="K28:K30"/>
    <mergeCell ref="L28:L30"/>
    <mergeCell ref="V7:V9"/>
    <mergeCell ref="V10:V12"/>
    <mergeCell ref="V16:V18"/>
    <mergeCell ref="V19:V21"/>
    <mergeCell ref="V22:V24"/>
    <mergeCell ref="V25:V27"/>
    <mergeCell ref="V28:V30"/>
    <mergeCell ref="V31:V33"/>
    <mergeCell ref="V34:V36"/>
    <mergeCell ref="U7:U9"/>
    <mergeCell ref="U10:U12"/>
    <mergeCell ref="U16:U18"/>
    <mergeCell ref="U19:U21"/>
    <mergeCell ref="V40:V42"/>
    <mergeCell ref="P43:P45"/>
    <mergeCell ref="Q43:Q45"/>
    <mergeCell ref="A40:A45"/>
    <mergeCell ref="B40:H45"/>
    <mergeCell ref="I43:I45"/>
    <mergeCell ref="J43:J45"/>
    <mergeCell ref="K43:K45"/>
    <mergeCell ref="L43:L45"/>
    <mergeCell ref="M43:M45"/>
    <mergeCell ref="N43:N45"/>
    <mergeCell ref="O43:O45"/>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S37:S39"/>
    <mergeCell ref="N34:N36"/>
    <mergeCell ref="O34:O36"/>
    <mergeCell ref="P34:P36"/>
    <mergeCell ref="Q34:Q36"/>
    <mergeCell ref="R34:R36"/>
    <mergeCell ref="M28:M30"/>
    <mergeCell ref="Q28:Q30"/>
    <mergeCell ref="R28:R30"/>
    <mergeCell ref="S28:S30"/>
    <mergeCell ref="S34:S36"/>
    <mergeCell ref="N31:N33"/>
    <mergeCell ref="O31:O33"/>
    <mergeCell ref="P31:P33"/>
    <mergeCell ref="Q31:Q33"/>
    <mergeCell ref="R31:R33"/>
    <mergeCell ref="M31:M33"/>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A7:A27"/>
    <mergeCell ref="B7:H27"/>
    <mergeCell ref="I25:I27"/>
    <mergeCell ref="J25:J27"/>
    <mergeCell ref="K25:K27"/>
    <mergeCell ref="Q19:Q21"/>
    <mergeCell ref="P10:P12"/>
    <mergeCell ref="I7:I12"/>
    <mergeCell ref="J7:J12"/>
    <mergeCell ref="K7:K12"/>
    <mergeCell ref="K19:K21"/>
    <mergeCell ref="L19:L21"/>
    <mergeCell ref="M19:M21"/>
    <mergeCell ref="O10:O12"/>
    <mergeCell ref="L10:L12"/>
    <mergeCell ref="M10:M12"/>
    <mergeCell ref="N10:N12"/>
    <mergeCell ref="U13:U15"/>
    <mergeCell ref="V13:V15"/>
    <mergeCell ref="K13:K15"/>
    <mergeCell ref="L13:L15"/>
    <mergeCell ref="I16:I18"/>
    <mergeCell ref="J16:J18"/>
    <mergeCell ref="K16:K18"/>
    <mergeCell ref="L16:L18"/>
    <mergeCell ref="M16:M18"/>
    <mergeCell ref="N16:N18"/>
    <mergeCell ref="O16:O18"/>
    <mergeCell ref="P16:P18"/>
    <mergeCell ref="Q16:Q18"/>
    <mergeCell ref="R16:R18"/>
    <mergeCell ref="S16:S18"/>
    <mergeCell ref="T16:T18"/>
    <mergeCell ref="N13:N15"/>
    <mergeCell ref="O13:O15"/>
    <mergeCell ref="P13:P15"/>
    <mergeCell ref="M13:M15"/>
    <mergeCell ref="Q13:Q15"/>
    <mergeCell ref="S13:S15"/>
    <mergeCell ref="T13:T15"/>
    <mergeCell ref="W6:X6"/>
    <mergeCell ref="L7:L9"/>
    <mergeCell ref="M7:M9"/>
    <mergeCell ref="N7:N9"/>
    <mergeCell ref="O7:O9"/>
    <mergeCell ref="P7:P9"/>
    <mergeCell ref="Q7:Q9"/>
    <mergeCell ref="XFD7:XFD9"/>
    <mergeCell ref="S7:S9"/>
    <mergeCell ref="T7:T9"/>
    <mergeCell ref="R7:R9"/>
    <mergeCell ref="AB7:AB9"/>
    <mergeCell ref="AC7:AC9"/>
    <mergeCell ref="AD7:AD9"/>
    <mergeCell ref="AE7:AE9"/>
    <mergeCell ref="AF7:AF9"/>
    <mergeCell ref="AB10:AB12"/>
    <mergeCell ref="AC10:AC12"/>
    <mergeCell ref="AD10:AD12"/>
    <mergeCell ref="AE10:AE12"/>
    <mergeCell ref="AF10:AF12"/>
    <mergeCell ref="B46:H46"/>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s>
  <conditionalFormatting sqref="T1:T45 T47:T1048576">
    <cfRule type="containsText" dxfId="7" priority="3" operator="containsText" text="Todas las dependencias">
      <formula>NOT(ISERROR(SEARCH("Todas las dependencias",T1)))</formula>
    </cfRule>
    <cfRule type="containsText" dxfId="6" priority="5" operator="containsText" text="Secretaria General">
      <formula>NOT(ISERROR(SEARCH("Secretaria General",T1)))</formula>
    </cfRule>
  </conditionalFormatting>
  <conditionalFormatting sqref="T46">
    <cfRule type="containsText" dxfId="5" priority="1" operator="containsText" text="Todas las facultades">
      <formula>NOT(ISERROR(SEARCH("Todas las facultades",T46)))</formula>
    </cfRule>
    <cfRule type="containsText" dxfId="4"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showRowColHeaders="0" zoomScale="90" zoomScaleNormal="90" workbookViewId="0">
      <pane xSplit="18" ySplit="6" topLeftCell="S25"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232" customWidth="1"/>
    <col min="2" max="2" width="3.7109375" style="233" customWidth="1"/>
    <col min="3" max="8" width="3.7109375" style="234" customWidth="1"/>
    <col min="9" max="9" width="4.28515625" style="235" customWidth="1"/>
    <col min="10" max="10" width="38.7109375" style="236" customWidth="1"/>
    <col min="11" max="11" width="20.5703125" style="237" hidden="1" customWidth="1"/>
    <col min="12" max="12" width="35.42578125" style="237" hidden="1" customWidth="1"/>
    <col min="13" max="13" width="32.42578125" style="238" hidden="1" customWidth="1"/>
    <col min="14" max="14" width="24.28515625" style="238" hidden="1" customWidth="1"/>
    <col min="15" max="15" width="19.28515625" style="238" hidden="1" customWidth="1"/>
    <col min="16" max="16" width="20.140625" style="238" hidden="1" customWidth="1"/>
    <col min="17" max="17" width="5.140625" style="239" customWidth="1"/>
    <col min="18" max="18" width="38.7109375" style="240" customWidth="1"/>
    <col min="19" max="19" width="46.7109375" style="240" customWidth="1"/>
    <col min="20" max="20" width="30.7109375" style="241" customWidth="1"/>
    <col min="21" max="21" width="22.85546875" style="242" customWidth="1"/>
    <col min="22" max="22" width="22.85546875" style="238" customWidth="1"/>
    <col min="23" max="23" width="9.42578125" style="246" customWidth="1"/>
    <col min="24" max="24" width="45.28515625" style="318" customWidth="1"/>
    <col min="25" max="25" width="32.42578125" style="246" customWidth="1"/>
    <col min="26" max="27" width="22.85546875" style="246" customWidth="1"/>
    <col min="28" max="32" width="20.140625" style="246" hidden="1" customWidth="1"/>
    <col min="33" max="33" width="45.85546875" style="309" hidden="1" customWidth="1"/>
    <col min="34" max="16384" width="11.42578125" style="309" hidden="1"/>
  </cols>
  <sheetData>
    <row r="1" spans="1:33" ht="24" customHeight="1">
      <c r="A1" s="754"/>
      <c r="B1" s="754"/>
      <c r="C1" s="754"/>
      <c r="D1" s="754"/>
      <c r="E1" s="754"/>
      <c r="F1" s="754"/>
      <c r="G1" s="754"/>
      <c r="H1" s="754"/>
      <c r="I1" s="566" t="str">
        <f>'Eje 1 Docencia'!I1:U1</f>
        <v>SECRETARIA GENERAL</v>
      </c>
      <c r="J1" s="567"/>
      <c r="K1" s="567"/>
      <c r="L1" s="567"/>
      <c r="M1" s="567"/>
      <c r="N1" s="567"/>
      <c r="O1" s="567"/>
      <c r="P1" s="567"/>
      <c r="Q1" s="567"/>
      <c r="R1" s="567"/>
      <c r="S1" s="567"/>
      <c r="T1" s="567"/>
      <c r="U1" s="568"/>
      <c r="V1" s="638" t="str">
        <f>'Eje 1 Docencia'!V1:V2</f>
        <v>Versión: 01</v>
      </c>
      <c r="W1" s="258"/>
      <c r="X1" s="258"/>
      <c r="Y1" s="258"/>
      <c r="Z1" s="258"/>
      <c r="AA1" s="258"/>
      <c r="AB1" s="307"/>
      <c r="AC1" s="307"/>
      <c r="AD1" s="307"/>
      <c r="AE1" s="307"/>
      <c r="AF1" s="308"/>
    </row>
    <row r="2" spans="1:33" ht="24" customHeight="1">
      <c r="A2" s="754"/>
      <c r="B2" s="754"/>
      <c r="C2" s="754"/>
      <c r="D2" s="754"/>
      <c r="E2" s="754"/>
      <c r="F2" s="754"/>
      <c r="G2" s="754"/>
      <c r="H2" s="754"/>
      <c r="I2" s="566" t="str">
        <f>'Eje 1 Docencia'!I2:U2</f>
        <v>PLAN DE ACCIÓN ANUAL OPERATIVO - PAA</v>
      </c>
      <c r="J2" s="567"/>
      <c r="K2" s="567"/>
      <c r="L2" s="567"/>
      <c r="M2" s="567"/>
      <c r="N2" s="567"/>
      <c r="O2" s="567"/>
      <c r="P2" s="567"/>
      <c r="Q2" s="567"/>
      <c r="R2" s="567"/>
      <c r="S2" s="567"/>
      <c r="T2" s="567"/>
      <c r="U2" s="568"/>
      <c r="V2" s="561"/>
      <c r="W2" s="258"/>
      <c r="X2" s="258"/>
      <c r="Y2" s="258"/>
      <c r="Z2" s="258"/>
      <c r="AA2" s="258"/>
      <c r="AB2" s="307"/>
      <c r="AC2" s="307"/>
      <c r="AD2" s="307"/>
      <c r="AE2" s="307"/>
      <c r="AF2" s="308"/>
    </row>
    <row r="3" spans="1:33" ht="24" customHeight="1">
      <c r="A3" s="755"/>
      <c r="B3" s="755"/>
      <c r="C3" s="755"/>
      <c r="D3" s="755"/>
      <c r="E3" s="755"/>
      <c r="F3" s="755"/>
      <c r="G3" s="755"/>
      <c r="H3" s="755"/>
      <c r="I3" s="767" t="s">
        <v>455</v>
      </c>
      <c r="J3" s="768"/>
      <c r="K3" s="768"/>
      <c r="L3" s="768"/>
      <c r="M3" s="768"/>
      <c r="N3" s="768"/>
      <c r="O3" s="768"/>
      <c r="P3" s="768"/>
      <c r="Q3" s="768"/>
      <c r="R3" s="768"/>
      <c r="S3" s="768"/>
      <c r="T3" s="768"/>
      <c r="U3" s="768"/>
      <c r="V3" s="562"/>
      <c r="W3" s="258"/>
      <c r="X3" s="258"/>
      <c r="Y3" s="258"/>
      <c r="Z3" s="258"/>
      <c r="AA3" s="258"/>
      <c r="AB3" s="307"/>
      <c r="AC3" s="307"/>
      <c r="AD3" s="307"/>
      <c r="AE3" s="307"/>
      <c r="AF3" s="308"/>
    </row>
    <row r="4" spans="1:33" s="310" customFormat="1" ht="49.5" customHeight="1">
      <c r="A4" s="762" t="s">
        <v>456</v>
      </c>
      <c r="B4" s="762"/>
      <c r="C4" s="762"/>
      <c r="D4" s="762"/>
      <c r="E4" s="762"/>
      <c r="F4" s="762"/>
      <c r="G4" s="762"/>
      <c r="H4" s="762"/>
      <c r="I4" s="765" t="s">
        <v>79</v>
      </c>
      <c r="J4" s="766"/>
      <c r="K4" s="766"/>
      <c r="L4" s="766"/>
      <c r="M4" s="766"/>
      <c r="N4" s="766"/>
      <c r="O4" s="766"/>
      <c r="P4" s="766"/>
      <c r="Q4" s="766"/>
      <c r="R4" s="766"/>
      <c r="S4" s="766"/>
      <c r="T4" s="766"/>
      <c r="U4" s="202"/>
      <c r="V4" s="202"/>
      <c r="W4" s="261"/>
      <c r="X4" s="261"/>
      <c r="Y4" s="261"/>
      <c r="Z4" s="261"/>
      <c r="AA4" s="261"/>
      <c r="AB4" s="205"/>
      <c r="AC4" s="205"/>
      <c r="AD4" s="205"/>
      <c r="AE4" s="205"/>
      <c r="AF4" s="206"/>
    </row>
    <row r="5" spans="1:33" s="204" customFormat="1"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636" t="s">
        <v>1900</v>
      </c>
      <c r="X5" s="636"/>
      <c r="Y5" s="636"/>
      <c r="Z5" s="636"/>
      <c r="AA5" s="636"/>
      <c r="AB5" s="205"/>
      <c r="AC5" s="205"/>
      <c r="AD5" s="205"/>
      <c r="AE5" s="205"/>
      <c r="AF5" s="206"/>
    </row>
    <row r="6" spans="1:33" s="310" customFormat="1" ht="33" customHeight="1">
      <c r="A6" s="763" t="s">
        <v>3</v>
      </c>
      <c r="B6" s="764"/>
      <c r="C6" s="764"/>
      <c r="D6" s="764"/>
      <c r="E6" s="764"/>
      <c r="F6" s="764"/>
      <c r="G6" s="764"/>
      <c r="H6" s="764"/>
      <c r="I6" s="762" t="s">
        <v>4</v>
      </c>
      <c r="J6" s="762"/>
      <c r="K6" s="158" t="s">
        <v>7</v>
      </c>
      <c r="L6" s="158" t="s">
        <v>323</v>
      </c>
      <c r="M6" s="158" t="s">
        <v>445</v>
      </c>
      <c r="N6" s="158" t="s">
        <v>457</v>
      </c>
      <c r="O6" s="158" t="s">
        <v>5</v>
      </c>
      <c r="P6" s="158">
        <v>2020</v>
      </c>
      <c r="Q6" s="623" t="s">
        <v>888</v>
      </c>
      <c r="R6" s="624"/>
      <c r="S6" s="74" t="s">
        <v>923</v>
      </c>
      <c r="T6" s="201" t="s">
        <v>924</v>
      </c>
      <c r="U6" s="201" t="s">
        <v>881</v>
      </c>
      <c r="V6" s="201" t="s">
        <v>925</v>
      </c>
      <c r="W6" s="625" t="s">
        <v>1868</v>
      </c>
      <c r="X6" s="626"/>
      <c r="Y6" s="301" t="s">
        <v>883</v>
      </c>
      <c r="Z6" s="301" t="s">
        <v>887</v>
      </c>
      <c r="AA6" s="301" t="s">
        <v>881</v>
      </c>
      <c r="AB6" s="211">
        <v>2021</v>
      </c>
      <c r="AC6" s="211">
        <v>2022</v>
      </c>
      <c r="AD6" s="211">
        <v>2023</v>
      </c>
      <c r="AE6" s="211">
        <v>2024</v>
      </c>
      <c r="AF6" s="211">
        <v>2025</v>
      </c>
      <c r="AG6" s="212" t="s">
        <v>304</v>
      </c>
    </row>
    <row r="7" spans="1:33" ht="16.5" hidden="1" customHeight="1">
      <c r="A7" s="379" t="s">
        <v>1710</v>
      </c>
      <c r="B7" s="491" t="s">
        <v>80</v>
      </c>
      <c r="C7" s="492"/>
      <c r="D7" s="492"/>
      <c r="E7" s="492"/>
      <c r="F7" s="492"/>
      <c r="G7" s="492"/>
      <c r="H7" s="493"/>
      <c r="I7" s="379" t="s">
        <v>187</v>
      </c>
      <c r="J7" s="427" t="s">
        <v>772</v>
      </c>
      <c r="K7" s="756" t="s">
        <v>86</v>
      </c>
      <c r="L7" s="756" t="s">
        <v>767</v>
      </c>
      <c r="M7" s="756" t="s">
        <v>771</v>
      </c>
      <c r="N7" s="756" t="s">
        <v>854</v>
      </c>
      <c r="O7" s="756" t="s">
        <v>769</v>
      </c>
      <c r="P7" s="396" t="s">
        <v>768</v>
      </c>
      <c r="Q7" s="759" t="s">
        <v>1215</v>
      </c>
      <c r="R7" s="477" t="s">
        <v>1216</v>
      </c>
      <c r="S7" s="477" t="s">
        <v>1217</v>
      </c>
      <c r="T7" s="481" t="s">
        <v>1911</v>
      </c>
      <c r="U7" s="440">
        <v>44195</v>
      </c>
      <c r="V7" s="430" t="s">
        <v>769</v>
      </c>
      <c r="W7" s="243" t="s">
        <v>1234</v>
      </c>
      <c r="X7" s="243"/>
      <c r="Y7" s="243"/>
      <c r="Z7" s="243"/>
      <c r="AA7" s="218"/>
      <c r="AB7" s="263"/>
      <c r="AC7" s="263"/>
      <c r="AD7" s="263"/>
      <c r="AE7" s="263"/>
      <c r="AF7" s="263"/>
      <c r="AG7" s="311"/>
    </row>
    <row r="8" spans="1:33" ht="16.5" hidden="1" customHeight="1">
      <c r="A8" s="474"/>
      <c r="B8" s="494"/>
      <c r="C8" s="495"/>
      <c r="D8" s="495"/>
      <c r="E8" s="495"/>
      <c r="F8" s="495"/>
      <c r="G8" s="495"/>
      <c r="H8" s="496"/>
      <c r="I8" s="474"/>
      <c r="J8" s="428"/>
      <c r="K8" s="757"/>
      <c r="L8" s="757"/>
      <c r="M8" s="757"/>
      <c r="N8" s="757"/>
      <c r="O8" s="757"/>
      <c r="P8" s="397"/>
      <c r="Q8" s="760"/>
      <c r="R8" s="478"/>
      <c r="S8" s="478"/>
      <c r="T8" s="431"/>
      <c r="U8" s="443"/>
      <c r="V8" s="431"/>
      <c r="W8" s="243" t="s">
        <v>1235</v>
      </c>
      <c r="X8" s="243"/>
      <c r="Y8" s="243"/>
      <c r="Z8" s="243"/>
      <c r="AA8" s="243"/>
      <c r="AB8" s="263"/>
      <c r="AC8" s="263"/>
      <c r="AD8" s="263"/>
      <c r="AE8" s="263"/>
      <c r="AF8" s="263"/>
      <c r="AG8" s="311"/>
    </row>
    <row r="9" spans="1:33" ht="16.5" hidden="1" customHeight="1">
      <c r="A9" s="474"/>
      <c r="B9" s="494"/>
      <c r="C9" s="495"/>
      <c r="D9" s="495"/>
      <c r="E9" s="495"/>
      <c r="F9" s="495"/>
      <c r="G9" s="495"/>
      <c r="H9" s="496"/>
      <c r="I9" s="380"/>
      <c r="J9" s="429"/>
      <c r="K9" s="758"/>
      <c r="L9" s="758"/>
      <c r="M9" s="758"/>
      <c r="N9" s="758"/>
      <c r="O9" s="758"/>
      <c r="P9" s="398"/>
      <c r="Q9" s="761"/>
      <c r="R9" s="479"/>
      <c r="S9" s="479"/>
      <c r="T9" s="432"/>
      <c r="U9" s="444"/>
      <c r="V9" s="432"/>
      <c r="W9" s="243" t="s">
        <v>1236</v>
      </c>
      <c r="X9" s="243"/>
      <c r="Y9" s="243"/>
      <c r="Z9" s="243"/>
      <c r="AA9" s="243"/>
      <c r="AB9" s="263"/>
      <c r="AC9" s="263"/>
      <c r="AD9" s="263"/>
      <c r="AE9" s="263"/>
      <c r="AF9" s="263"/>
      <c r="AG9" s="311"/>
    </row>
    <row r="10" spans="1:33" ht="15" hidden="1" customHeight="1">
      <c r="A10" s="474"/>
      <c r="B10" s="494"/>
      <c r="C10" s="495"/>
      <c r="D10" s="495"/>
      <c r="E10" s="495"/>
      <c r="F10" s="495"/>
      <c r="G10" s="495"/>
      <c r="H10" s="496"/>
      <c r="I10" s="379" t="s">
        <v>188</v>
      </c>
      <c r="J10" s="427" t="s">
        <v>770</v>
      </c>
      <c r="K10" s="756" t="s">
        <v>86</v>
      </c>
      <c r="L10" s="756" t="s">
        <v>410</v>
      </c>
      <c r="M10" s="756" t="s">
        <v>858</v>
      </c>
      <c r="N10" s="756" t="s">
        <v>859</v>
      </c>
      <c r="O10" s="756" t="s">
        <v>858</v>
      </c>
      <c r="P10" s="396" t="s">
        <v>1219</v>
      </c>
      <c r="Q10" s="759" t="s">
        <v>1218</v>
      </c>
      <c r="R10" s="477" t="s">
        <v>1390</v>
      </c>
      <c r="S10" s="436" t="s">
        <v>1391</v>
      </c>
      <c r="T10" s="430" t="s">
        <v>1912</v>
      </c>
      <c r="U10" s="440">
        <v>44104</v>
      </c>
      <c r="V10" s="430" t="s">
        <v>1477</v>
      </c>
      <c r="W10" s="243" t="s">
        <v>1237</v>
      </c>
      <c r="X10" s="244"/>
      <c r="Y10" s="244"/>
      <c r="Z10" s="244"/>
      <c r="AA10" s="244"/>
      <c r="AB10" s="787" t="s">
        <v>860</v>
      </c>
      <c r="AC10" s="787" t="s">
        <v>861</v>
      </c>
      <c r="AD10" s="787"/>
      <c r="AE10" s="787"/>
      <c r="AF10" s="787"/>
      <c r="AG10" s="311"/>
    </row>
    <row r="11" spans="1:33" ht="15" hidden="1" customHeight="1">
      <c r="A11" s="474"/>
      <c r="B11" s="494"/>
      <c r="C11" s="495"/>
      <c r="D11" s="495"/>
      <c r="E11" s="495"/>
      <c r="F11" s="495"/>
      <c r="G11" s="495"/>
      <c r="H11" s="496"/>
      <c r="I11" s="474"/>
      <c r="J11" s="428"/>
      <c r="K11" s="757"/>
      <c r="L11" s="757"/>
      <c r="M11" s="757"/>
      <c r="N11" s="757"/>
      <c r="O11" s="757"/>
      <c r="P11" s="397"/>
      <c r="Q11" s="760"/>
      <c r="R11" s="478"/>
      <c r="S11" s="437"/>
      <c r="T11" s="431"/>
      <c r="U11" s="443"/>
      <c r="V11" s="431"/>
      <c r="W11" s="243" t="s">
        <v>1238</v>
      </c>
      <c r="X11" s="244"/>
      <c r="Y11" s="244"/>
      <c r="Z11" s="244"/>
      <c r="AA11" s="244"/>
      <c r="AB11" s="788"/>
      <c r="AC11" s="788"/>
      <c r="AD11" s="788"/>
      <c r="AE11" s="788"/>
      <c r="AF11" s="788"/>
      <c r="AG11" s="311"/>
    </row>
    <row r="12" spans="1:33" ht="15" hidden="1" customHeight="1">
      <c r="A12" s="474"/>
      <c r="B12" s="494"/>
      <c r="C12" s="495"/>
      <c r="D12" s="495"/>
      <c r="E12" s="495"/>
      <c r="F12" s="495"/>
      <c r="G12" s="495"/>
      <c r="H12" s="496"/>
      <c r="I12" s="380"/>
      <c r="J12" s="429"/>
      <c r="K12" s="758"/>
      <c r="L12" s="758"/>
      <c r="M12" s="758"/>
      <c r="N12" s="758"/>
      <c r="O12" s="758"/>
      <c r="P12" s="398"/>
      <c r="Q12" s="761"/>
      <c r="R12" s="479"/>
      <c r="S12" s="438"/>
      <c r="T12" s="432"/>
      <c r="U12" s="444"/>
      <c r="V12" s="432"/>
      <c r="W12" s="243" t="s">
        <v>1239</v>
      </c>
      <c r="X12" s="244"/>
      <c r="Y12" s="244"/>
      <c r="Z12" s="244"/>
      <c r="AA12" s="244"/>
      <c r="AB12" s="789"/>
      <c r="AC12" s="789"/>
      <c r="AD12" s="789"/>
      <c r="AE12" s="789"/>
      <c r="AF12" s="789"/>
      <c r="AG12" s="311"/>
    </row>
    <row r="13" spans="1:33" ht="12" hidden="1" customHeight="1">
      <c r="A13" s="474"/>
      <c r="B13" s="494"/>
      <c r="C13" s="495"/>
      <c r="D13" s="495"/>
      <c r="E13" s="495"/>
      <c r="F13" s="495"/>
      <c r="G13" s="495"/>
      <c r="H13" s="496"/>
      <c r="I13" s="379" t="s">
        <v>189</v>
      </c>
      <c r="J13" s="427" t="s">
        <v>81</v>
      </c>
      <c r="K13" s="772" t="s">
        <v>82</v>
      </c>
      <c r="L13" s="772" t="s">
        <v>848</v>
      </c>
      <c r="M13" s="772" t="s">
        <v>852</v>
      </c>
      <c r="N13" s="772" t="s">
        <v>855</v>
      </c>
      <c r="O13" s="772" t="s">
        <v>852</v>
      </c>
      <c r="P13" s="396" t="s">
        <v>847</v>
      </c>
      <c r="Q13" s="759" t="s">
        <v>1220</v>
      </c>
      <c r="R13" s="477" t="s">
        <v>81</v>
      </c>
      <c r="S13" s="477" t="s">
        <v>1221</v>
      </c>
      <c r="T13" s="481" t="s">
        <v>940</v>
      </c>
      <c r="U13" s="440">
        <v>44104</v>
      </c>
      <c r="V13" s="451" t="s">
        <v>852</v>
      </c>
      <c r="W13" s="243" t="s">
        <v>1240</v>
      </c>
      <c r="X13" s="243"/>
      <c r="Y13" s="243"/>
      <c r="Z13" s="243"/>
      <c r="AA13" s="243"/>
      <c r="AB13" s="243"/>
      <c r="AC13" s="243"/>
      <c r="AD13" s="243"/>
      <c r="AE13" s="243"/>
      <c r="AF13" s="243"/>
      <c r="AG13" s="311"/>
    </row>
    <row r="14" spans="1:33" ht="12" hidden="1" customHeight="1">
      <c r="A14" s="474"/>
      <c r="B14" s="494"/>
      <c r="C14" s="495"/>
      <c r="D14" s="495"/>
      <c r="E14" s="495"/>
      <c r="F14" s="495"/>
      <c r="G14" s="495"/>
      <c r="H14" s="496"/>
      <c r="I14" s="474"/>
      <c r="J14" s="428"/>
      <c r="K14" s="773"/>
      <c r="L14" s="773"/>
      <c r="M14" s="773"/>
      <c r="N14" s="773"/>
      <c r="O14" s="773"/>
      <c r="P14" s="397"/>
      <c r="Q14" s="760"/>
      <c r="R14" s="478"/>
      <c r="S14" s="478"/>
      <c r="T14" s="431"/>
      <c r="U14" s="443"/>
      <c r="V14" s="452"/>
      <c r="W14" s="243" t="s">
        <v>1241</v>
      </c>
      <c r="X14" s="243"/>
      <c r="Y14" s="243"/>
      <c r="Z14" s="243"/>
      <c r="AA14" s="243"/>
      <c r="AB14" s="243"/>
      <c r="AC14" s="243"/>
      <c r="AD14" s="243"/>
      <c r="AE14" s="243"/>
      <c r="AF14" s="243"/>
      <c r="AG14" s="311"/>
    </row>
    <row r="15" spans="1:33" ht="12" hidden="1" customHeight="1">
      <c r="A15" s="474"/>
      <c r="B15" s="494"/>
      <c r="C15" s="495"/>
      <c r="D15" s="495"/>
      <c r="E15" s="495"/>
      <c r="F15" s="495"/>
      <c r="G15" s="495"/>
      <c r="H15" s="496"/>
      <c r="I15" s="380"/>
      <c r="J15" s="429"/>
      <c r="K15" s="774"/>
      <c r="L15" s="774"/>
      <c r="M15" s="774"/>
      <c r="N15" s="774"/>
      <c r="O15" s="774"/>
      <c r="P15" s="398"/>
      <c r="Q15" s="761"/>
      <c r="R15" s="479"/>
      <c r="S15" s="479"/>
      <c r="T15" s="432"/>
      <c r="U15" s="444"/>
      <c r="V15" s="453"/>
      <c r="W15" s="243" t="s">
        <v>1242</v>
      </c>
      <c r="X15" s="243"/>
      <c r="Y15" s="243"/>
      <c r="Z15" s="243"/>
      <c r="AA15" s="243"/>
      <c r="AB15" s="243"/>
      <c r="AC15" s="243"/>
      <c r="AD15" s="243"/>
      <c r="AE15" s="243"/>
      <c r="AF15" s="243"/>
      <c r="AG15" s="311"/>
    </row>
    <row r="16" spans="1:33" ht="12.75" hidden="1" customHeight="1">
      <c r="A16" s="474"/>
      <c r="B16" s="494"/>
      <c r="C16" s="495"/>
      <c r="D16" s="495"/>
      <c r="E16" s="495"/>
      <c r="F16" s="495"/>
      <c r="G16" s="495"/>
      <c r="H16" s="496"/>
      <c r="I16" s="379" t="s">
        <v>190</v>
      </c>
      <c r="J16" s="427" t="s">
        <v>83</v>
      </c>
      <c r="K16" s="756" t="s">
        <v>82</v>
      </c>
      <c r="L16" s="756" t="s">
        <v>350</v>
      </c>
      <c r="M16" s="756" t="s">
        <v>851</v>
      </c>
      <c r="N16" s="756" t="s">
        <v>862</v>
      </c>
      <c r="O16" s="756" t="s">
        <v>851</v>
      </c>
      <c r="P16" s="396" t="s">
        <v>849</v>
      </c>
      <c r="Q16" s="759" t="s">
        <v>1222</v>
      </c>
      <c r="R16" s="477" t="s">
        <v>83</v>
      </c>
      <c r="S16" s="477" t="s">
        <v>1223</v>
      </c>
      <c r="T16" s="481" t="s">
        <v>940</v>
      </c>
      <c r="U16" s="440">
        <v>44165</v>
      </c>
      <c r="V16" s="430" t="s">
        <v>851</v>
      </c>
      <c r="W16" s="243" t="s">
        <v>1243</v>
      </c>
      <c r="X16" s="243"/>
      <c r="Y16" s="243"/>
      <c r="Z16" s="243"/>
      <c r="AA16" s="243"/>
      <c r="AB16" s="243"/>
      <c r="AC16" s="243"/>
      <c r="AD16" s="243"/>
      <c r="AE16" s="243"/>
      <c r="AF16" s="243"/>
      <c r="AG16" s="312" t="s">
        <v>355</v>
      </c>
    </row>
    <row r="17" spans="1:33" ht="12.75" hidden="1" customHeight="1">
      <c r="A17" s="474"/>
      <c r="B17" s="494"/>
      <c r="C17" s="495"/>
      <c r="D17" s="495"/>
      <c r="E17" s="495"/>
      <c r="F17" s="495"/>
      <c r="G17" s="495"/>
      <c r="H17" s="496"/>
      <c r="I17" s="474"/>
      <c r="J17" s="428"/>
      <c r="K17" s="757"/>
      <c r="L17" s="757"/>
      <c r="M17" s="757"/>
      <c r="N17" s="757"/>
      <c r="O17" s="757"/>
      <c r="P17" s="397"/>
      <c r="Q17" s="760"/>
      <c r="R17" s="478"/>
      <c r="S17" s="478"/>
      <c r="T17" s="431"/>
      <c r="U17" s="443"/>
      <c r="V17" s="431"/>
      <c r="W17" s="243" t="s">
        <v>1244</v>
      </c>
      <c r="X17" s="243"/>
      <c r="Y17" s="243"/>
      <c r="Z17" s="243"/>
      <c r="AA17" s="243"/>
      <c r="AB17" s="243"/>
      <c r="AC17" s="243"/>
      <c r="AD17" s="243"/>
      <c r="AE17" s="243"/>
      <c r="AF17" s="243"/>
      <c r="AG17" s="312"/>
    </row>
    <row r="18" spans="1:33" ht="12.75" hidden="1" customHeight="1">
      <c r="A18" s="474"/>
      <c r="B18" s="494"/>
      <c r="C18" s="495"/>
      <c r="D18" s="495"/>
      <c r="E18" s="495"/>
      <c r="F18" s="495"/>
      <c r="G18" s="495"/>
      <c r="H18" s="496"/>
      <c r="I18" s="380"/>
      <c r="J18" s="429"/>
      <c r="K18" s="758"/>
      <c r="L18" s="758"/>
      <c r="M18" s="758"/>
      <c r="N18" s="758"/>
      <c r="O18" s="758"/>
      <c r="P18" s="398"/>
      <c r="Q18" s="761"/>
      <c r="R18" s="479"/>
      <c r="S18" s="479"/>
      <c r="T18" s="432"/>
      <c r="U18" s="444"/>
      <c r="V18" s="432"/>
      <c r="W18" s="243" t="s">
        <v>1245</v>
      </c>
      <c r="X18" s="243"/>
      <c r="Y18" s="243"/>
      <c r="Z18" s="243"/>
      <c r="AA18" s="243"/>
      <c r="AB18" s="243"/>
      <c r="AC18" s="243"/>
      <c r="AD18" s="243"/>
      <c r="AE18" s="243"/>
      <c r="AF18" s="243"/>
      <c r="AG18" s="312"/>
    </row>
    <row r="19" spans="1:33" ht="22.5" hidden="1" customHeight="1">
      <c r="A19" s="474"/>
      <c r="B19" s="494"/>
      <c r="C19" s="495"/>
      <c r="D19" s="495"/>
      <c r="E19" s="495"/>
      <c r="F19" s="495"/>
      <c r="G19" s="495"/>
      <c r="H19" s="496"/>
      <c r="I19" s="379" t="s">
        <v>191</v>
      </c>
      <c r="J19" s="427" t="s">
        <v>134</v>
      </c>
      <c r="K19" s="769" t="s">
        <v>278</v>
      </c>
      <c r="L19" s="769" t="s">
        <v>352</v>
      </c>
      <c r="M19" s="769" t="s">
        <v>773</v>
      </c>
      <c r="N19" s="769" t="s">
        <v>850</v>
      </c>
      <c r="O19" s="769" t="s">
        <v>774</v>
      </c>
      <c r="P19" s="396" t="s">
        <v>779</v>
      </c>
      <c r="Q19" s="759" t="s">
        <v>1224</v>
      </c>
      <c r="R19" s="477" t="s">
        <v>1400</v>
      </c>
      <c r="S19" s="477" t="s">
        <v>1401</v>
      </c>
      <c r="T19" s="481" t="s">
        <v>1939</v>
      </c>
      <c r="U19" s="440">
        <v>44195</v>
      </c>
      <c r="V19" s="781" t="s">
        <v>773</v>
      </c>
      <c r="W19" s="243" t="s">
        <v>1246</v>
      </c>
      <c r="X19" s="243"/>
      <c r="Y19" s="243"/>
      <c r="Z19" s="243"/>
      <c r="AA19" s="243"/>
      <c r="AB19" s="790" t="s">
        <v>775</v>
      </c>
      <c r="AC19" s="790" t="s">
        <v>775</v>
      </c>
      <c r="AD19" s="790"/>
      <c r="AE19" s="790"/>
      <c r="AF19" s="790"/>
      <c r="AG19" s="313"/>
    </row>
    <row r="20" spans="1:33" ht="22.5" hidden="1" customHeight="1">
      <c r="A20" s="474"/>
      <c r="B20" s="494"/>
      <c r="C20" s="495"/>
      <c r="D20" s="495"/>
      <c r="E20" s="495"/>
      <c r="F20" s="495"/>
      <c r="G20" s="495"/>
      <c r="H20" s="496"/>
      <c r="I20" s="474"/>
      <c r="J20" s="428"/>
      <c r="K20" s="770"/>
      <c r="L20" s="770"/>
      <c r="M20" s="770"/>
      <c r="N20" s="770"/>
      <c r="O20" s="770"/>
      <c r="P20" s="397"/>
      <c r="Q20" s="760"/>
      <c r="R20" s="478"/>
      <c r="S20" s="478"/>
      <c r="T20" s="431"/>
      <c r="U20" s="443"/>
      <c r="V20" s="782"/>
      <c r="W20" s="243" t="s">
        <v>1247</v>
      </c>
      <c r="X20" s="243"/>
      <c r="Y20" s="243"/>
      <c r="Z20" s="243"/>
      <c r="AA20" s="243"/>
      <c r="AB20" s="791"/>
      <c r="AC20" s="791"/>
      <c r="AD20" s="791"/>
      <c r="AE20" s="791"/>
      <c r="AF20" s="791"/>
      <c r="AG20" s="313"/>
    </row>
    <row r="21" spans="1:33" ht="22.5" hidden="1" customHeight="1">
      <c r="A21" s="474"/>
      <c r="B21" s="494"/>
      <c r="C21" s="495"/>
      <c r="D21" s="495"/>
      <c r="E21" s="495"/>
      <c r="F21" s="495"/>
      <c r="G21" s="495"/>
      <c r="H21" s="496"/>
      <c r="I21" s="380"/>
      <c r="J21" s="429"/>
      <c r="K21" s="771"/>
      <c r="L21" s="771"/>
      <c r="M21" s="771"/>
      <c r="N21" s="771"/>
      <c r="O21" s="771"/>
      <c r="P21" s="398"/>
      <c r="Q21" s="761"/>
      <c r="R21" s="479"/>
      <c r="S21" s="479"/>
      <c r="T21" s="432"/>
      <c r="U21" s="444"/>
      <c r="V21" s="783"/>
      <c r="W21" s="243" t="s">
        <v>1248</v>
      </c>
      <c r="X21" s="243"/>
      <c r="Y21" s="243"/>
      <c r="Z21" s="243"/>
      <c r="AA21" s="243"/>
      <c r="AB21" s="792"/>
      <c r="AC21" s="792"/>
      <c r="AD21" s="792"/>
      <c r="AE21" s="792"/>
      <c r="AF21" s="792"/>
      <c r="AG21" s="313"/>
    </row>
    <row r="22" spans="1:33" ht="27.75" hidden="1" customHeight="1">
      <c r="A22" s="474"/>
      <c r="B22" s="494"/>
      <c r="C22" s="495"/>
      <c r="D22" s="495"/>
      <c r="E22" s="495"/>
      <c r="F22" s="495"/>
      <c r="G22" s="495"/>
      <c r="H22" s="496"/>
      <c r="I22" s="379" t="s">
        <v>192</v>
      </c>
      <c r="J22" s="427" t="s">
        <v>84</v>
      </c>
      <c r="K22" s="756" t="s">
        <v>85</v>
      </c>
      <c r="L22" s="756" t="s">
        <v>351</v>
      </c>
      <c r="M22" s="756" t="s">
        <v>776</v>
      </c>
      <c r="N22" s="756" t="s">
        <v>777</v>
      </c>
      <c r="O22" s="756" t="s">
        <v>778</v>
      </c>
      <c r="P22" s="396" t="s">
        <v>863</v>
      </c>
      <c r="Q22" s="759" t="s">
        <v>1225</v>
      </c>
      <c r="R22" s="477" t="s">
        <v>84</v>
      </c>
      <c r="S22" s="477" t="s">
        <v>1255</v>
      </c>
      <c r="T22" s="430" t="s">
        <v>1913</v>
      </c>
      <c r="U22" s="440">
        <v>44175</v>
      </c>
      <c r="V22" s="430" t="s">
        <v>776</v>
      </c>
      <c r="W22" s="243" t="s">
        <v>1249</v>
      </c>
      <c r="X22" s="243"/>
      <c r="Y22" s="243"/>
      <c r="Z22" s="243"/>
      <c r="AA22" s="243"/>
      <c r="AB22" s="790" t="s">
        <v>780</v>
      </c>
      <c r="AC22" s="790" t="s">
        <v>780</v>
      </c>
      <c r="AD22" s="790" t="s">
        <v>780</v>
      </c>
      <c r="AE22" s="790" t="s">
        <v>780</v>
      </c>
      <c r="AF22" s="790" t="s">
        <v>780</v>
      </c>
      <c r="AG22" s="312" t="s">
        <v>356</v>
      </c>
    </row>
    <row r="23" spans="1:33" ht="27.75" hidden="1" customHeight="1">
      <c r="A23" s="474"/>
      <c r="B23" s="494"/>
      <c r="C23" s="495"/>
      <c r="D23" s="495"/>
      <c r="E23" s="495"/>
      <c r="F23" s="495"/>
      <c r="G23" s="495"/>
      <c r="H23" s="496"/>
      <c r="I23" s="474"/>
      <c r="J23" s="428"/>
      <c r="K23" s="757"/>
      <c r="L23" s="757"/>
      <c r="M23" s="757"/>
      <c r="N23" s="757"/>
      <c r="O23" s="757"/>
      <c r="P23" s="397"/>
      <c r="Q23" s="760"/>
      <c r="R23" s="478"/>
      <c r="S23" s="478"/>
      <c r="T23" s="431"/>
      <c r="U23" s="443"/>
      <c r="V23" s="431"/>
      <c r="W23" s="243" t="s">
        <v>1250</v>
      </c>
      <c r="X23" s="243"/>
      <c r="Y23" s="243"/>
      <c r="Z23" s="243"/>
      <c r="AA23" s="243"/>
      <c r="AB23" s="791"/>
      <c r="AC23" s="791"/>
      <c r="AD23" s="791"/>
      <c r="AE23" s="791"/>
      <c r="AF23" s="791"/>
      <c r="AG23" s="312"/>
    </row>
    <row r="24" spans="1:33" ht="27.75" hidden="1" customHeight="1">
      <c r="A24" s="380"/>
      <c r="B24" s="497"/>
      <c r="C24" s="498"/>
      <c r="D24" s="498"/>
      <c r="E24" s="498"/>
      <c r="F24" s="498"/>
      <c r="G24" s="498"/>
      <c r="H24" s="499"/>
      <c r="I24" s="380"/>
      <c r="J24" s="429"/>
      <c r="K24" s="758"/>
      <c r="L24" s="758"/>
      <c r="M24" s="758"/>
      <c r="N24" s="758"/>
      <c r="O24" s="758"/>
      <c r="P24" s="398"/>
      <c r="Q24" s="761"/>
      <c r="R24" s="479"/>
      <c r="S24" s="479"/>
      <c r="T24" s="432"/>
      <c r="U24" s="444"/>
      <c r="V24" s="432"/>
      <c r="W24" s="243" t="s">
        <v>1251</v>
      </c>
      <c r="X24" s="243"/>
      <c r="Y24" s="243"/>
      <c r="Z24" s="243"/>
      <c r="AA24" s="243"/>
      <c r="AB24" s="792"/>
      <c r="AC24" s="792"/>
      <c r="AD24" s="792"/>
      <c r="AE24" s="792"/>
      <c r="AF24" s="792"/>
      <c r="AG24" s="312"/>
    </row>
    <row r="25" spans="1:33" ht="69" customHeight="1">
      <c r="A25" s="379" t="s">
        <v>1711</v>
      </c>
      <c r="B25" s="491" t="s">
        <v>87</v>
      </c>
      <c r="C25" s="492"/>
      <c r="D25" s="492"/>
      <c r="E25" s="492"/>
      <c r="F25" s="492"/>
      <c r="G25" s="492"/>
      <c r="H25" s="493"/>
      <c r="I25" s="379" t="s">
        <v>193</v>
      </c>
      <c r="J25" s="427" t="s">
        <v>864</v>
      </c>
      <c r="K25" s="756" t="s">
        <v>88</v>
      </c>
      <c r="L25" s="756" t="s">
        <v>353</v>
      </c>
      <c r="M25" s="756" t="s">
        <v>781</v>
      </c>
      <c r="N25" s="756" t="s">
        <v>865</v>
      </c>
      <c r="O25" s="756" t="s">
        <v>866</v>
      </c>
      <c r="P25" s="396" t="s">
        <v>867</v>
      </c>
      <c r="Q25" s="759" t="s">
        <v>1226</v>
      </c>
      <c r="R25" s="477" t="s">
        <v>1712</v>
      </c>
      <c r="S25" s="538" t="s">
        <v>1713</v>
      </c>
      <c r="T25" s="430" t="s">
        <v>1925</v>
      </c>
      <c r="U25" s="440">
        <v>44195</v>
      </c>
      <c r="V25" s="430" t="s">
        <v>781</v>
      </c>
      <c r="W25" s="332" t="s">
        <v>1958</v>
      </c>
      <c r="X25" s="316" t="s">
        <v>1970</v>
      </c>
      <c r="Y25" s="330" t="s">
        <v>1971</v>
      </c>
      <c r="Z25" s="330" t="s">
        <v>1972</v>
      </c>
      <c r="AA25" s="314">
        <v>44195</v>
      </c>
      <c r="AB25" s="787" t="s">
        <v>782</v>
      </c>
      <c r="AC25" s="787" t="s">
        <v>789</v>
      </c>
      <c r="AD25" s="787" t="s">
        <v>783</v>
      </c>
      <c r="AE25" s="787" t="s">
        <v>783</v>
      </c>
      <c r="AF25" s="787" t="s">
        <v>783</v>
      </c>
      <c r="AG25" s="313"/>
    </row>
    <row r="26" spans="1:33" ht="90">
      <c r="A26" s="474"/>
      <c r="B26" s="494"/>
      <c r="C26" s="495"/>
      <c r="D26" s="495"/>
      <c r="E26" s="495"/>
      <c r="F26" s="495"/>
      <c r="G26" s="495"/>
      <c r="H26" s="496"/>
      <c r="I26" s="474"/>
      <c r="J26" s="428"/>
      <c r="K26" s="757"/>
      <c r="L26" s="757"/>
      <c r="M26" s="757"/>
      <c r="N26" s="757"/>
      <c r="O26" s="757"/>
      <c r="P26" s="397"/>
      <c r="Q26" s="760"/>
      <c r="R26" s="478"/>
      <c r="S26" s="539"/>
      <c r="T26" s="431"/>
      <c r="U26" s="443"/>
      <c r="V26" s="431"/>
      <c r="W26" s="332" t="s">
        <v>1959</v>
      </c>
      <c r="X26" s="316" t="s">
        <v>1973</v>
      </c>
      <c r="Y26" s="330" t="s">
        <v>1974</v>
      </c>
      <c r="Z26" s="330" t="s">
        <v>89</v>
      </c>
      <c r="AA26" s="314">
        <v>44195</v>
      </c>
      <c r="AB26" s="788"/>
      <c r="AC26" s="788"/>
      <c r="AD26" s="788"/>
      <c r="AE26" s="788"/>
      <c r="AF26" s="788"/>
      <c r="AG26" s="313"/>
    </row>
    <row r="27" spans="1:33" ht="95.25" customHeight="1">
      <c r="A27" s="474"/>
      <c r="B27" s="494"/>
      <c r="C27" s="495"/>
      <c r="D27" s="495"/>
      <c r="E27" s="495"/>
      <c r="F27" s="495"/>
      <c r="G27" s="495"/>
      <c r="H27" s="496"/>
      <c r="I27" s="379" t="s">
        <v>244</v>
      </c>
      <c r="J27" s="427" t="s">
        <v>868</v>
      </c>
      <c r="K27" s="769" t="s">
        <v>89</v>
      </c>
      <c r="L27" s="769" t="s">
        <v>354</v>
      </c>
      <c r="M27" s="769" t="s">
        <v>784</v>
      </c>
      <c r="N27" s="769" t="s">
        <v>869</v>
      </c>
      <c r="O27" s="769" t="s">
        <v>856</v>
      </c>
      <c r="P27" s="775" t="s">
        <v>870</v>
      </c>
      <c r="Q27" s="759" t="s">
        <v>1227</v>
      </c>
      <c r="R27" s="477" t="s">
        <v>1714</v>
      </c>
      <c r="S27" s="477" t="s">
        <v>1715</v>
      </c>
      <c r="T27" s="430" t="s">
        <v>1941</v>
      </c>
      <c r="U27" s="421">
        <v>44195</v>
      </c>
      <c r="V27" s="781" t="s">
        <v>784</v>
      </c>
      <c r="W27" s="332" t="s">
        <v>1960</v>
      </c>
      <c r="X27" s="316" t="s">
        <v>1975</v>
      </c>
      <c r="Y27" s="329" t="s">
        <v>1950</v>
      </c>
      <c r="Z27" s="329" t="s">
        <v>1976</v>
      </c>
      <c r="AA27" s="331">
        <v>43921</v>
      </c>
      <c r="AB27" s="784" t="s">
        <v>853</v>
      </c>
      <c r="AC27" s="784" t="s">
        <v>871</v>
      </c>
      <c r="AD27" s="784" t="s">
        <v>872</v>
      </c>
      <c r="AE27" s="245" t="s">
        <v>873</v>
      </c>
      <c r="AF27" s="245" t="s">
        <v>873</v>
      </c>
      <c r="AG27" s="313"/>
    </row>
    <row r="28" spans="1:33" ht="64.5" customHeight="1">
      <c r="A28" s="474"/>
      <c r="B28" s="494"/>
      <c r="C28" s="495"/>
      <c r="D28" s="495"/>
      <c r="E28" s="495"/>
      <c r="F28" s="495"/>
      <c r="G28" s="495"/>
      <c r="H28" s="496"/>
      <c r="I28" s="474"/>
      <c r="J28" s="428"/>
      <c r="K28" s="770"/>
      <c r="L28" s="770"/>
      <c r="M28" s="770"/>
      <c r="N28" s="770"/>
      <c r="O28" s="770"/>
      <c r="P28" s="776"/>
      <c r="Q28" s="760"/>
      <c r="R28" s="478"/>
      <c r="S28" s="478"/>
      <c r="T28" s="431"/>
      <c r="U28" s="513"/>
      <c r="V28" s="782"/>
      <c r="W28" s="332" t="s">
        <v>1961</v>
      </c>
      <c r="X28" s="316" t="s">
        <v>1977</v>
      </c>
      <c r="Y28" s="329" t="s">
        <v>1978</v>
      </c>
      <c r="Z28" s="329" t="s">
        <v>1972</v>
      </c>
      <c r="AA28" s="331">
        <v>44195</v>
      </c>
      <c r="AB28" s="785"/>
      <c r="AC28" s="785"/>
      <c r="AD28" s="785"/>
      <c r="AE28" s="245"/>
      <c r="AF28" s="245"/>
      <c r="AG28" s="313"/>
    </row>
    <row r="29" spans="1:33" ht="87.75" customHeight="1">
      <c r="A29" s="474"/>
      <c r="B29" s="494"/>
      <c r="C29" s="495"/>
      <c r="D29" s="495"/>
      <c r="E29" s="495"/>
      <c r="F29" s="495"/>
      <c r="G29" s="495"/>
      <c r="H29" s="496"/>
      <c r="I29" s="474"/>
      <c r="J29" s="428"/>
      <c r="K29" s="770"/>
      <c r="L29" s="770"/>
      <c r="M29" s="770"/>
      <c r="N29" s="770"/>
      <c r="O29" s="770"/>
      <c r="P29" s="776"/>
      <c r="Q29" s="760"/>
      <c r="R29" s="478"/>
      <c r="S29" s="478"/>
      <c r="T29" s="431"/>
      <c r="U29" s="513"/>
      <c r="V29" s="782"/>
      <c r="W29" s="332" t="s">
        <v>1962</v>
      </c>
      <c r="X29" s="316" t="s">
        <v>1979</v>
      </c>
      <c r="Y29" s="329" t="s">
        <v>1951</v>
      </c>
      <c r="Z29" s="329" t="s">
        <v>1980</v>
      </c>
      <c r="AA29" s="331">
        <v>44074</v>
      </c>
      <c r="AB29" s="785"/>
      <c r="AC29" s="785"/>
      <c r="AD29" s="785"/>
      <c r="AE29" s="245"/>
      <c r="AF29" s="245"/>
      <c r="AG29" s="313"/>
    </row>
    <row r="30" spans="1:33" ht="75">
      <c r="A30" s="474"/>
      <c r="B30" s="494"/>
      <c r="C30" s="495"/>
      <c r="D30" s="495"/>
      <c r="E30" s="495"/>
      <c r="F30" s="495"/>
      <c r="G30" s="495"/>
      <c r="H30" s="496"/>
      <c r="I30" s="380"/>
      <c r="J30" s="429"/>
      <c r="K30" s="771"/>
      <c r="L30" s="771"/>
      <c r="M30" s="771"/>
      <c r="N30" s="771"/>
      <c r="O30" s="771"/>
      <c r="P30" s="777"/>
      <c r="Q30" s="761"/>
      <c r="R30" s="479"/>
      <c r="S30" s="479"/>
      <c r="T30" s="432"/>
      <c r="U30" s="514"/>
      <c r="V30" s="783"/>
      <c r="W30" s="332" t="s">
        <v>1963</v>
      </c>
      <c r="X30" s="316" t="s">
        <v>1981</v>
      </c>
      <c r="Y30" s="329" t="s">
        <v>1952</v>
      </c>
      <c r="Z30" s="329" t="s">
        <v>1982</v>
      </c>
      <c r="AA30" s="331">
        <v>44195</v>
      </c>
      <c r="AB30" s="786"/>
      <c r="AC30" s="786"/>
      <c r="AD30" s="786"/>
      <c r="AE30" s="245"/>
      <c r="AF30" s="245"/>
      <c r="AG30" s="313"/>
    </row>
    <row r="31" spans="1:33" ht="24" hidden="1" customHeight="1">
      <c r="A31" s="474"/>
      <c r="B31" s="494"/>
      <c r="C31" s="495"/>
      <c r="D31" s="495"/>
      <c r="E31" s="495"/>
      <c r="F31" s="495"/>
      <c r="G31" s="495"/>
      <c r="H31" s="496"/>
      <c r="I31" s="379" t="s">
        <v>245</v>
      </c>
      <c r="J31" s="427" t="s">
        <v>243</v>
      </c>
      <c r="K31" s="772" t="s">
        <v>53</v>
      </c>
      <c r="L31" s="772" t="s">
        <v>384</v>
      </c>
      <c r="M31" s="772" t="s">
        <v>296</v>
      </c>
      <c r="N31" s="772" t="s">
        <v>874</v>
      </c>
      <c r="O31" s="772" t="s">
        <v>785</v>
      </c>
      <c r="P31" s="657" t="s">
        <v>946</v>
      </c>
      <c r="Q31" s="759" t="s">
        <v>1228</v>
      </c>
      <c r="R31" s="477" t="s">
        <v>1229</v>
      </c>
      <c r="S31" s="477" t="s">
        <v>1230</v>
      </c>
      <c r="T31" s="512" t="s">
        <v>1047</v>
      </c>
      <c r="U31" s="440">
        <v>44195</v>
      </c>
      <c r="V31" s="778" t="s">
        <v>1256</v>
      </c>
      <c r="W31" s="332" t="s">
        <v>1252</v>
      </c>
      <c r="X31" s="317"/>
      <c r="Y31" s="330"/>
      <c r="Z31" s="330"/>
      <c r="AA31" s="243"/>
      <c r="AB31" s="790" t="s">
        <v>875</v>
      </c>
      <c r="AC31" s="790" t="s">
        <v>786</v>
      </c>
      <c r="AD31" s="790" t="s">
        <v>786</v>
      </c>
      <c r="AE31" s="790" t="s">
        <v>786</v>
      </c>
      <c r="AF31" s="790" t="s">
        <v>786</v>
      </c>
      <c r="AG31" s="313"/>
    </row>
    <row r="32" spans="1:33" ht="24" hidden="1" customHeight="1">
      <c r="A32" s="474"/>
      <c r="B32" s="494"/>
      <c r="C32" s="495"/>
      <c r="D32" s="495"/>
      <c r="E32" s="495"/>
      <c r="F32" s="495"/>
      <c r="G32" s="495"/>
      <c r="H32" s="496"/>
      <c r="I32" s="474"/>
      <c r="J32" s="428"/>
      <c r="K32" s="773"/>
      <c r="L32" s="773"/>
      <c r="M32" s="773"/>
      <c r="N32" s="773"/>
      <c r="O32" s="773"/>
      <c r="P32" s="658"/>
      <c r="Q32" s="760"/>
      <c r="R32" s="478"/>
      <c r="S32" s="478"/>
      <c r="T32" s="452"/>
      <c r="U32" s="443"/>
      <c r="V32" s="779"/>
      <c r="W32" s="332" t="s">
        <v>1253</v>
      </c>
      <c r="X32" s="317"/>
      <c r="Y32" s="330"/>
      <c r="Z32" s="330"/>
      <c r="AA32" s="243"/>
      <c r="AB32" s="791"/>
      <c r="AC32" s="791"/>
      <c r="AD32" s="791"/>
      <c r="AE32" s="791"/>
      <c r="AF32" s="791"/>
      <c r="AG32" s="313"/>
    </row>
    <row r="33" spans="1:33" ht="24" hidden="1" customHeight="1">
      <c r="A33" s="474"/>
      <c r="B33" s="494"/>
      <c r="C33" s="495"/>
      <c r="D33" s="495"/>
      <c r="E33" s="495"/>
      <c r="F33" s="495"/>
      <c r="G33" s="495"/>
      <c r="H33" s="496"/>
      <c r="I33" s="380"/>
      <c r="J33" s="429"/>
      <c r="K33" s="774"/>
      <c r="L33" s="774"/>
      <c r="M33" s="774"/>
      <c r="N33" s="774"/>
      <c r="O33" s="774"/>
      <c r="P33" s="659"/>
      <c r="Q33" s="761"/>
      <c r="R33" s="479"/>
      <c r="S33" s="479"/>
      <c r="T33" s="453"/>
      <c r="U33" s="444"/>
      <c r="V33" s="780"/>
      <c r="W33" s="332" t="s">
        <v>1254</v>
      </c>
      <c r="X33" s="317"/>
      <c r="Y33" s="330"/>
      <c r="Z33" s="330"/>
      <c r="AA33" s="243"/>
      <c r="AB33" s="792"/>
      <c r="AC33" s="792"/>
      <c r="AD33" s="792"/>
      <c r="AE33" s="792"/>
      <c r="AF33" s="792"/>
      <c r="AG33" s="313"/>
    </row>
    <row r="34" spans="1:33" ht="69.75" customHeight="1">
      <c r="A34" s="474"/>
      <c r="B34" s="494"/>
      <c r="C34" s="495"/>
      <c r="D34" s="495"/>
      <c r="E34" s="495"/>
      <c r="F34" s="495"/>
      <c r="G34" s="495"/>
      <c r="H34" s="496"/>
      <c r="I34" s="379" t="s">
        <v>790</v>
      </c>
      <c r="J34" s="427" t="s">
        <v>787</v>
      </c>
      <c r="K34" s="772" t="s">
        <v>877</v>
      </c>
      <c r="L34" s="772" t="s">
        <v>385</v>
      </c>
      <c r="M34" s="772" t="s">
        <v>297</v>
      </c>
      <c r="N34" s="772" t="s">
        <v>698</v>
      </c>
      <c r="O34" s="772" t="s">
        <v>857</v>
      </c>
      <c r="P34" s="657" t="s">
        <v>946</v>
      </c>
      <c r="Q34" s="759" t="s">
        <v>1231</v>
      </c>
      <c r="R34" s="477" t="s">
        <v>1232</v>
      </c>
      <c r="S34" s="477" t="s">
        <v>1233</v>
      </c>
      <c r="T34" s="451" t="s">
        <v>1940</v>
      </c>
      <c r="U34" s="440">
        <v>44195</v>
      </c>
      <c r="V34" s="778" t="s">
        <v>1257</v>
      </c>
      <c r="W34" s="332" t="s">
        <v>1964</v>
      </c>
      <c r="X34" s="317" t="s">
        <v>1973</v>
      </c>
      <c r="Y34" s="330" t="s">
        <v>1983</v>
      </c>
      <c r="Z34" s="330" t="s">
        <v>89</v>
      </c>
      <c r="AA34" s="314">
        <v>44195</v>
      </c>
      <c r="AB34" s="790" t="s">
        <v>876</v>
      </c>
      <c r="AC34" s="790" t="s">
        <v>788</v>
      </c>
      <c r="AD34" s="790" t="s">
        <v>788</v>
      </c>
      <c r="AE34" s="790" t="s">
        <v>788</v>
      </c>
      <c r="AF34" s="790" t="s">
        <v>788</v>
      </c>
      <c r="AG34" s="313"/>
    </row>
    <row r="35" spans="1:33" ht="30">
      <c r="A35" s="474"/>
      <c r="B35" s="494"/>
      <c r="C35" s="495"/>
      <c r="D35" s="495"/>
      <c r="E35" s="495"/>
      <c r="F35" s="495"/>
      <c r="G35" s="495"/>
      <c r="H35" s="496"/>
      <c r="I35" s="474"/>
      <c r="J35" s="428"/>
      <c r="K35" s="773"/>
      <c r="L35" s="773"/>
      <c r="M35" s="773"/>
      <c r="N35" s="773"/>
      <c r="O35" s="773"/>
      <c r="P35" s="658"/>
      <c r="Q35" s="760"/>
      <c r="R35" s="478"/>
      <c r="S35" s="478"/>
      <c r="T35" s="452"/>
      <c r="U35" s="443"/>
      <c r="V35" s="779"/>
      <c r="W35" s="332" t="s">
        <v>1965</v>
      </c>
      <c r="X35" s="317" t="s">
        <v>1954</v>
      </c>
      <c r="Y35" s="330" t="s">
        <v>1955</v>
      </c>
      <c r="Z35" s="330" t="s">
        <v>89</v>
      </c>
      <c r="AA35" s="314">
        <v>44195</v>
      </c>
      <c r="AB35" s="791"/>
      <c r="AC35" s="791"/>
      <c r="AD35" s="791"/>
      <c r="AE35" s="791"/>
      <c r="AF35" s="791"/>
    </row>
    <row r="36" spans="1:33" hidden="1"/>
    <row r="37" spans="1:33" hidden="1"/>
    <row r="38" spans="1:33"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91">
    <mergeCell ref="V1:V3"/>
    <mergeCell ref="A5:J5"/>
    <mergeCell ref="Q5:V5"/>
    <mergeCell ref="W5:AA5"/>
    <mergeCell ref="AB34:AB35"/>
    <mergeCell ref="AC34:AC35"/>
    <mergeCell ref="AD34:AD35"/>
    <mergeCell ref="AE34:AE35"/>
    <mergeCell ref="AF34:AF35"/>
    <mergeCell ref="AB22:AB24"/>
    <mergeCell ref="AC22:AC24"/>
    <mergeCell ref="AD22:AD24"/>
    <mergeCell ref="AE22:AE24"/>
    <mergeCell ref="AF22:AF24"/>
    <mergeCell ref="AB31:AB33"/>
    <mergeCell ref="AC31:AC33"/>
    <mergeCell ref="AD31:AD33"/>
    <mergeCell ref="AE31:AE33"/>
    <mergeCell ref="AF31:AF33"/>
    <mergeCell ref="AB27:AB30"/>
    <mergeCell ref="AC27:AC30"/>
    <mergeCell ref="AB25:AB26"/>
    <mergeCell ref="AC25:AC26"/>
    <mergeCell ref="AD25:AD26"/>
    <mergeCell ref="AD27:AD30"/>
    <mergeCell ref="AB10:AB12"/>
    <mergeCell ref="AC10:AC12"/>
    <mergeCell ref="AD10:AD12"/>
    <mergeCell ref="AE10:AE12"/>
    <mergeCell ref="AF10:AF12"/>
    <mergeCell ref="AB19:AB21"/>
    <mergeCell ref="AC19:AC21"/>
    <mergeCell ref="AD19:AD21"/>
    <mergeCell ref="AE19:AE21"/>
    <mergeCell ref="AF19:AF21"/>
    <mergeCell ref="AE25:AE26"/>
    <mergeCell ref="AF25:AF26"/>
    <mergeCell ref="U19:U21"/>
    <mergeCell ref="U16:U18"/>
    <mergeCell ref="V22:V24"/>
    <mergeCell ref="U22:U24"/>
    <mergeCell ref="V16:V18"/>
    <mergeCell ref="V19:V21"/>
    <mergeCell ref="T16:T18"/>
    <mergeCell ref="L34:L35"/>
    <mergeCell ref="M34:M35"/>
    <mergeCell ref="N34:N35"/>
    <mergeCell ref="O34:O35"/>
    <mergeCell ref="P34:P35"/>
    <mergeCell ref="M31:M33"/>
    <mergeCell ref="N31:N33"/>
    <mergeCell ref="O31:O33"/>
    <mergeCell ref="P31:P33"/>
    <mergeCell ref="M27:M30"/>
    <mergeCell ref="N27:N30"/>
    <mergeCell ref="O27:O30"/>
    <mergeCell ref="Q31:Q33"/>
    <mergeCell ref="R31:R33"/>
    <mergeCell ref="S31:S33"/>
    <mergeCell ref="T31:T33"/>
    <mergeCell ref="U31:U33"/>
    <mergeCell ref="A25:A35"/>
    <mergeCell ref="B25:H35"/>
    <mergeCell ref="I34:I35"/>
    <mergeCell ref="J34:J35"/>
    <mergeCell ref="K34:K35"/>
    <mergeCell ref="I31:I33"/>
    <mergeCell ref="J31:J33"/>
    <mergeCell ref="K31:K33"/>
    <mergeCell ref="L31:L33"/>
    <mergeCell ref="I27:I30"/>
    <mergeCell ref="J27:J30"/>
    <mergeCell ref="L27:L30"/>
    <mergeCell ref="V31:V33"/>
    <mergeCell ref="V34:V35"/>
    <mergeCell ref="Q34:Q35"/>
    <mergeCell ref="R34:R35"/>
    <mergeCell ref="S34:S35"/>
    <mergeCell ref="T34:T35"/>
    <mergeCell ref="U34:U35"/>
    <mergeCell ref="Q27:Q30"/>
    <mergeCell ref="R27:R30"/>
    <mergeCell ref="S27:S30"/>
    <mergeCell ref="T27:T30"/>
    <mergeCell ref="U27:U30"/>
    <mergeCell ref="V27:V30"/>
    <mergeCell ref="U25:U26"/>
    <mergeCell ref="V25:V26"/>
    <mergeCell ref="R25:R26"/>
    <mergeCell ref="S25:S26"/>
    <mergeCell ref="T25:T26"/>
    <mergeCell ref="Q25:Q26"/>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T22:T24"/>
    <mergeCell ref="P27:P30"/>
    <mergeCell ref="K27:K30"/>
    <mergeCell ref="I25:I26"/>
    <mergeCell ref="J25:J26"/>
    <mergeCell ref="K25:K26"/>
    <mergeCell ref="L25:L26"/>
    <mergeCell ref="M25:M26"/>
    <mergeCell ref="N25:N26"/>
    <mergeCell ref="O25:O26"/>
    <mergeCell ref="P25:P26"/>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3" priority="1" operator="containsText" text="Todas las dependencias">
      <formula>NOT(ISERROR(SEARCH("Todas las dependencias",T1)))</formula>
    </cfRule>
    <cfRule type="containsText" dxfId="2" priority="3" operator="containsText" text="Secretaria General">
      <formula>NOT(ISERROR(SEARCH("Secretaria General",T1)))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14" id="{E5BF0BCD-9AB0-4DF0-9816-A5002326D03F}">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showRowColHeaders="0" zoomScale="90" zoomScaleNormal="90" workbookViewId="0">
      <pane xSplit="18" ySplit="6" topLeftCell="S28" activePane="bottomRight" state="frozenSplit"/>
      <selection pane="topRight" activeCell="S1" sqref="S1"/>
      <selection pane="bottomLeft" activeCell="A7" sqref="A7"/>
      <selection pane="bottomRight" activeCell="I2" sqref="I2:U2"/>
    </sheetView>
  </sheetViews>
  <sheetFormatPr baseColWidth="10" defaultColWidth="0" defaultRowHeight="18.75" zeroHeight="1"/>
  <cols>
    <col min="1" max="1" width="4.28515625" style="78" customWidth="1"/>
    <col min="2" max="8" width="3.7109375" style="2" customWidth="1"/>
    <col min="9" max="9" width="4.140625" style="79" customWidth="1"/>
    <col min="10" max="10" width="38.7109375" style="10" customWidth="1"/>
    <col min="11" max="11" width="22.42578125" style="3" hidden="1" customWidth="1"/>
    <col min="12" max="12" width="32.7109375" style="3" hidden="1" customWidth="1"/>
    <col min="13" max="13" width="36" style="3" hidden="1" customWidth="1"/>
    <col min="14" max="14" width="16.5703125" style="3" hidden="1" customWidth="1"/>
    <col min="15" max="15" width="24.7109375" style="3" hidden="1" customWidth="1"/>
    <col min="16" max="16" width="20.42578125" style="18" hidden="1" customWidth="1"/>
    <col min="17" max="17" width="5.5703125" style="80" customWidth="1"/>
    <col min="18" max="18" width="38.7109375" style="10" customWidth="1"/>
    <col min="19" max="19" width="46.7109375" style="10" customWidth="1"/>
    <col min="20" max="20" width="30.7109375" style="18" customWidth="1"/>
    <col min="21" max="21" width="20.42578125" style="18" customWidth="1"/>
    <col min="22" max="22" width="26.5703125" style="18" customWidth="1"/>
    <col min="23" max="23" width="8.5703125" style="229" customWidth="1"/>
    <col min="24" max="24" width="49.140625" style="230" customWidth="1"/>
    <col min="25" max="25" width="39.140625" style="231" customWidth="1"/>
    <col min="26" max="27" width="20.42578125" style="229" customWidth="1"/>
    <col min="28" max="32" width="20.42578125" style="229" hidden="1" customWidth="1"/>
    <col min="33" max="33" width="21" style="229" hidden="1" customWidth="1"/>
    <col min="34" max="34" width="56.28515625" style="203" hidden="1" customWidth="1"/>
    <col min="35" max="35" width="0" style="204" hidden="1" customWidth="1"/>
    <col min="36" max="16384" width="11.42578125" style="204" hidden="1"/>
  </cols>
  <sheetData>
    <row r="1" spans="1:34" s="293" customFormat="1" ht="24" customHeight="1">
      <c r="A1" s="807"/>
      <c r="B1" s="807"/>
      <c r="C1" s="807"/>
      <c r="D1" s="807"/>
      <c r="E1" s="807"/>
      <c r="F1" s="807"/>
      <c r="G1" s="807"/>
      <c r="H1" s="807"/>
      <c r="I1" s="566" t="str">
        <f>'Eje 1 Docencia'!I1:U1</f>
        <v>SECRETARIA GENERAL</v>
      </c>
      <c r="J1" s="567"/>
      <c r="K1" s="567"/>
      <c r="L1" s="567"/>
      <c r="M1" s="567"/>
      <c r="N1" s="567"/>
      <c r="O1" s="567"/>
      <c r="P1" s="567"/>
      <c r="Q1" s="567"/>
      <c r="R1" s="567"/>
      <c r="S1" s="567"/>
      <c r="T1" s="567"/>
      <c r="U1" s="568"/>
      <c r="V1" s="638" t="str">
        <f>'Eje 1 Docencia'!V1:V2</f>
        <v>Versión: 01</v>
      </c>
      <c r="W1" s="258"/>
      <c r="X1" s="258"/>
      <c r="Y1" s="258"/>
      <c r="Z1" s="258"/>
      <c r="AA1" s="258"/>
      <c r="AB1" s="258"/>
      <c r="AC1" s="258"/>
      <c r="AD1" s="258"/>
      <c r="AE1" s="258"/>
      <c r="AF1" s="258"/>
      <c r="AG1" s="258"/>
      <c r="AH1" s="292"/>
    </row>
    <row r="2" spans="1:34" s="293" customFormat="1" ht="24" customHeight="1">
      <c r="A2" s="807"/>
      <c r="B2" s="807"/>
      <c r="C2" s="807"/>
      <c r="D2" s="807"/>
      <c r="E2" s="807"/>
      <c r="F2" s="807"/>
      <c r="G2" s="807"/>
      <c r="H2" s="807"/>
      <c r="I2" s="566" t="str">
        <f>'Eje 1 Docencia'!I2:U2</f>
        <v>PLAN DE ACCIÓN ANUAL OPERATIVO - PAA</v>
      </c>
      <c r="J2" s="567"/>
      <c r="K2" s="567"/>
      <c r="L2" s="567"/>
      <c r="M2" s="567"/>
      <c r="N2" s="567"/>
      <c r="O2" s="567"/>
      <c r="P2" s="567"/>
      <c r="Q2" s="567"/>
      <c r="R2" s="567"/>
      <c r="S2" s="567"/>
      <c r="T2" s="567"/>
      <c r="U2" s="568"/>
      <c r="V2" s="561"/>
      <c r="W2" s="258"/>
      <c r="X2" s="258"/>
      <c r="Y2" s="258"/>
      <c r="Z2" s="258"/>
      <c r="AA2" s="258"/>
      <c r="AB2" s="258"/>
      <c r="AC2" s="258"/>
      <c r="AD2" s="258"/>
      <c r="AE2" s="258"/>
      <c r="AF2" s="258"/>
      <c r="AG2" s="258"/>
      <c r="AH2" s="292"/>
    </row>
    <row r="3" spans="1:34" s="293" customFormat="1" ht="24" customHeight="1">
      <c r="A3" s="527"/>
      <c r="B3" s="527"/>
      <c r="C3" s="527"/>
      <c r="D3" s="527"/>
      <c r="E3" s="527"/>
      <c r="F3" s="527"/>
      <c r="G3" s="527"/>
      <c r="H3" s="527"/>
      <c r="I3" s="569" t="s">
        <v>458</v>
      </c>
      <c r="J3" s="570"/>
      <c r="K3" s="570"/>
      <c r="L3" s="570"/>
      <c r="M3" s="570"/>
      <c r="N3" s="570"/>
      <c r="O3" s="570"/>
      <c r="P3" s="570"/>
      <c r="Q3" s="570"/>
      <c r="R3" s="570"/>
      <c r="S3" s="570"/>
      <c r="T3" s="570"/>
      <c r="U3" s="571"/>
      <c r="V3" s="562"/>
      <c r="W3" s="258"/>
      <c r="X3" s="258"/>
      <c r="Y3" s="258"/>
      <c r="Z3" s="258"/>
      <c r="AA3" s="258"/>
      <c r="AB3" s="258"/>
      <c r="AC3" s="258"/>
      <c r="AD3" s="258"/>
      <c r="AE3" s="258"/>
      <c r="AF3" s="258"/>
      <c r="AG3" s="258"/>
      <c r="AH3" s="292"/>
    </row>
    <row r="4" spans="1:34" s="208" customFormat="1" ht="15.75">
      <c r="A4" s="808" t="s">
        <v>459</v>
      </c>
      <c r="B4" s="808"/>
      <c r="C4" s="808"/>
      <c r="D4" s="808"/>
      <c r="E4" s="808"/>
      <c r="F4" s="808"/>
      <c r="G4" s="808"/>
      <c r="H4" s="808"/>
      <c r="I4" s="765" t="s">
        <v>66</v>
      </c>
      <c r="J4" s="766"/>
      <c r="K4" s="766"/>
      <c r="L4" s="766"/>
      <c r="M4" s="766"/>
      <c r="N4" s="766"/>
      <c r="O4" s="766"/>
      <c r="P4" s="766"/>
      <c r="Q4" s="766"/>
      <c r="R4" s="766"/>
      <c r="S4" s="766"/>
      <c r="T4" s="766"/>
      <c r="U4" s="202"/>
      <c r="V4" s="202"/>
      <c r="W4" s="261"/>
      <c r="X4" s="261"/>
      <c r="Y4" s="261"/>
      <c r="Z4" s="261"/>
      <c r="AA4" s="261"/>
      <c r="AB4" s="261"/>
      <c r="AC4" s="261"/>
      <c r="AD4" s="261"/>
      <c r="AE4" s="261"/>
      <c r="AF4" s="261"/>
      <c r="AG4" s="262"/>
      <c r="AH4" s="207"/>
    </row>
    <row r="5" spans="1:34" ht="19.5" thickBot="1">
      <c r="A5" s="557" t="s">
        <v>1957</v>
      </c>
      <c r="B5" s="558"/>
      <c r="C5" s="558"/>
      <c r="D5" s="558"/>
      <c r="E5" s="558"/>
      <c r="F5" s="558"/>
      <c r="G5" s="558"/>
      <c r="H5" s="558"/>
      <c r="I5" s="558"/>
      <c r="J5" s="558"/>
      <c r="K5" s="186"/>
      <c r="L5" s="186"/>
      <c r="M5" s="186"/>
      <c r="N5" s="186"/>
      <c r="O5" s="186"/>
      <c r="P5" s="186"/>
      <c r="Q5" s="637" t="s">
        <v>1899</v>
      </c>
      <c r="R5" s="637"/>
      <c r="S5" s="637"/>
      <c r="T5" s="637"/>
      <c r="U5" s="637"/>
      <c r="V5" s="637"/>
      <c r="W5" s="636" t="s">
        <v>1900</v>
      </c>
      <c r="X5" s="636"/>
      <c r="Y5" s="636"/>
      <c r="Z5" s="636"/>
      <c r="AA5" s="636"/>
      <c r="AB5" s="205"/>
      <c r="AC5" s="205"/>
      <c r="AD5" s="205"/>
      <c r="AE5" s="205"/>
      <c r="AF5" s="206"/>
      <c r="AG5" s="204"/>
      <c r="AH5" s="204"/>
    </row>
    <row r="6" spans="1:34" s="208" customFormat="1" ht="33" customHeight="1">
      <c r="A6" s="809" t="s">
        <v>3</v>
      </c>
      <c r="B6" s="810"/>
      <c r="C6" s="810"/>
      <c r="D6" s="810"/>
      <c r="E6" s="810"/>
      <c r="F6" s="810"/>
      <c r="G6" s="810"/>
      <c r="H6" s="810"/>
      <c r="I6" s="808" t="s">
        <v>4</v>
      </c>
      <c r="J6" s="808"/>
      <c r="K6" s="158" t="s">
        <v>7</v>
      </c>
      <c r="L6" s="158" t="s">
        <v>323</v>
      </c>
      <c r="M6" s="158" t="s">
        <v>445</v>
      </c>
      <c r="N6" s="158" t="s">
        <v>457</v>
      </c>
      <c r="O6" s="158" t="s">
        <v>5</v>
      </c>
      <c r="P6" s="158">
        <v>2020</v>
      </c>
      <c r="Q6" s="623" t="s">
        <v>888</v>
      </c>
      <c r="R6" s="624"/>
      <c r="S6" s="74" t="s">
        <v>923</v>
      </c>
      <c r="T6" s="198" t="s">
        <v>924</v>
      </c>
      <c r="U6" s="74" t="s">
        <v>881</v>
      </c>
      <c r="V6" s="200" t="s">
        <v>925</v>
      </c>
      <c r="W6" s="625" t="s">
        <v>1868</v>
      </c>
      <c r="X6" s="626"/>
      <c r="Y6" s="301" t="s">
        <v>883</v>
      </c>
      <c r="Z6" s="301" t="s">
        <v>887</v>
      </c>
      <c r="AA6" s="301" t="s">
        <v>881</v>
      </c>
      <c r="AB6" s="210"/>
      <c r="AC6" s="211">
        <v>2021</v>
      </c>
      <c r="AD6" s="211">
        <v>2022</v>
      </c>
      <c r="AE6" s="211">
        <v>2023</v>
      </c>
      <c r="AF6" s="211">
        <v>2024</v>
      </c>
      <c r="AG6" s="211">
        <v>2025</v>
      </c>
      <c r="AH6" s="212" t="s">
        <v>304</v>
      </c>
    </row>
    <row r="7" spans="1:34" s="215" customFormat="1" ht="25.5" hidden="1" customHeight="1">
      <c r="A7" s="379" t="s">
        <v>226</v>
      </c>
      <c r="B7" s="491" t="s">
        <v>67</v>
      </c>
      <c r="C7" s="492"/>
      <c r="D7" s="492"/>
      <c r="E7" s="492"/>
      <c r="F7" s="492"/>
      <c r="G7" s="492"/>
      <c r="H7" s="493"/>
      <c r="I7" s="379" t="s">
        <v>230</v>
      </c>
      <c r="J7" s="427" t="s">
        <v>130</v>
      </c>
      <c r="K7" s="430" t="s">
        <v>68</v>
      </c>
      <c r="L7" s="430" t="s">
        <v>357</v>
      </c>
      <c r="M7" s="430" t="s">
        <v>253</v>
      </c>
      <c r="N7" s="430" t="s">
        <v>698</v>
      </c>
      <c r="O7" s="430" t="s">
        <v>253</v>
      </c>
      <c r="P7" s="512" t="s">
        <v>597</v>
      </c>
      <c r="Q7" s="759" t="s">
        <v>1258</v>
      </c>
      <c r="R7" s="436" t="s">
        <v>1259</v>
      </c>
      <c r="S7" s="436" t="s">
        <v>1285</v>
      </c>
      <c r="T7" s="512" t="s">
        <v>1260</v>
      </c>
      <c r="U7" s="421">
        <v>44134</v>
      </c>
      <c r="V7" s="430" t="s">
        <v>253</v>
      </c>
      <c r="W7" s="213" t="s">
        <v>1290</v>
      </c>
      <c r="X7" s="303"/>
      <c r="Y7" s="214"/>
      <c r="Z7" s="213"/>
      <c r="AA7" s="213"/>
      <c r="AB7" s="213"/>
      <c r="AC7" s="799" t="s">
        <v>598</v>
      </c>
      <c r="AD7" s="799" t="s">
        <v>598</v>
      </c>
      <c r="AE7" s="799" t="s">
        <v>598</v>
      </c>
      <c r="AF7" s="799" t="s">
        <v>598</v>
      </c>
      <c r="AG7" s="799"/>
      <c r="AH7" s="304" t="s">
        <v>420</v>
      </c>
    </row>
    <row r="8" spans="1:34" s="215" customFormat="1" ht="18" hidden="1" customHeight="1">
      <c r="A8" s="474"/>
      <c r="B8" s="494"/>
      <c r="C8" s="495"/>
      <c r="D8" s="495"/>
      <c r="E8" s="495"/>
      <c r="F8" s="495"/>
      <c r="G8" s="495"/>
      <c r="H8" s="496"/>
      <c r="I8" s="474"/>
      <c r="J8" s="428"/>
      <c r="K8" s="431"/>
      <c r="L8" s="431"/>
      <c r="M8" s="431"/>
      <c r="N8" s="431"/>
      <c r="O8" s="431"/>
      <c r="P8" s="513"/>
      <c r="Q8" s="760"/>
      <c r="R8" s="437"/>
      <c r="S8" s="437"/>
      <c r="T8" s="513"/>
      <c r="U8" s="513"/>
      <c r="V8" s="431"/>
      <c r="W8" s="213" t="s">
        <v>1291</v>
      </c>
      <c r="X8" s="303"/>
      <c r="Y8" s="214"/>
      <c r="Z8" s="213"/>
      <c r="AA8" s="213"/>
      <c r="AB8" s="213"/>
      <c r="AC8" s="800"/>
      <c r="AD8" s="800"/>
      <c r="AE8" s="800"/>
      <c r="AF8" s="800"/>
      <c r="AG8" s="800"/>
      <c r="AH8" s="304"/>
    </row>
    <row r="9" spans="1:34" s="215" customFormat="1" ht="18" hidden="1" customHeight="1">
      <c r="A9" s="474"/>
      <c r="B9" s="494"/>
      <c r="C9" s="495"/>
      <c r="D9" s="495"/>
      <c r="E9" s="495"/>
      <c r="F9" s="495"/>
      <c r="G9" s="495"/>
      <c r="H9" s="496"/>
      <c r="I9" s="474"/>
      <c r="J9" s="428"/>
      <c r="K9" s="431"/>
      <c r="L9" s="432"/>
      <c r="M9" s="432"/>
      <c r="N9" s="432"/>
      <c r="O9" s="432"/>
      <c r="P9" s="514"/>
      <c r="Q9" s="761"/>
      <c r="R9" s="438"/>
      <c r="S9" s="438"/>
      <c r="T9" s="514"/>
      <c r="U9" s="514"/>
      <c r="V9" s="432"/>
      <c r="W9" s="213" t="s">
        <v>1292</v>
      </c>
      <c r="X9" s="303"/>
      <c r="Y9" s="214"/>
      <c r="Z9" s="213"/>
      <c r="AA9" s="213"/>
      <c r="AB9" s="213"/>
      <c r="AC9" s="801"/>
      <c r="AD9" s="801"/>
      <c r="AE9" s="801"/>
      <c r="AF9" s="801"/>
      <c r="AG9" s="801"/>
      <c r="AH9" s="304"/>
    </row>
    <row r="10" spans="1:34" s="215" customFormat="1" ht="30" hidden="1" customHeight="1">
      <c r="A10" s="474"/>
      <c r="B10" s="494"/>
      <c r="C10" s="495"/>
      <c r="D10" s="495"/>
      <c r="E10" s="495"/>
      <c r="F10" s="495"/>
      <c r="G10" s="495"/>
      <c r="H10" s="496"/>
      <c r="I10" s="474"/>
      <c r="J10" s="428"/>
      <c r="K10" s="431"/>
      <c r="L10" s="430" t="s">
        <v>358</v>
      </c>
      <c r="M10" s="430" t="s">
        <v>254</v>
      </c>
      <c r="N10" s="430" t="s">
        <v>698</v>
      </c>
      <c r="O10" s="430" t="s">
        <v>1716</v>
      </c>
      <c r="P10" s="485" t="s">
        <v>974</v>
      </c>
      <c r="Q10" s="759" t="s">
        <v>1478</v>
      </c>
      <c r="R10" s="436" t="s">
        <v>1387</v>
      </c>
      <c r="S10" s="436" t="s">
        <v>1484</v>
      </c>
      <c r="T10" s="512" t="s">
        <v>1915</v>
      </c>
      <c r="U10" s="421">
        <v>44134</v>
      </c>
      <c r="V10" s="451" t="s">
        <v>1479</v>
      </c>
      <c r="W10" s="213" t="s">
        <v>1293</v>
      </c>
      <c r="X10" s="304"/>
      <c r="Y10" s="216"/>
      <c r="Z10" s="217"/>
      <c r="AA10" s="218"/>
      <c r="AB10" s="217"/>
      <c r="AC10" s="799" t="s">
        <v>599</v>
      </c>
      <c r="AD10" s="799" t="s">
        <v>599</v>
      </c>
      <c r="AE10" s="799" t="s">
        <v>599</v>
      </c>
      <c r="AF10" s="799" t="s">
        <v>599</v>
      </c>
      <c r="AG10" s="799"/>
      <c r="AH10" s="304" t="s">
        <v>420</v>
      </c>
    </row>
    <row r="11" spans="1:34" s="215" customFormat="1" ht="30" hidden="1" customHeight="1">
      <c r="A11" s="474"/>
      <c r="B11" s="494"/>
      <c r="C11" s="495"/>
      <c r="D11" s="495"/>
      <c r="E11" s="495"/>
      <c r="F11" s="495"/>
      <c r="G11" s="495"/>
      <c r="H11" s="496"/>
      <c r="I11" s="474"/>
      <c r="J11" s="428"/>
      <c r="K11" s="431"/>
      <c r="L11" s="431"/>
      <c r="M11" s="431"/>
      <c r="N11" s="431"/>
      <c r="O11" s="431"/>
      <c r="P11" s="486"/>
      <c r="Q11" s="760"/>
      <c r="R11" s="437"/>
      <c r="S11" s="437"/>
      <c r="T11" s="513"/>
      <c r="U11" s="513"/>
      <c r="V11" s="452"/>
      <c r="W11" s="213" t="s">
        <v>1294</v>
      </c>
      <c r="X11" s="304"/>
      <c r="Y11" s="216"/>
      <c r="Z11" s="217"/>
      <c r="AA11" s="217"/>
      <c r="AB11" s="217"/>
      <c r="AC11" s="800"/>
      <c r="AD11" s="800"/>
      <c r="AE11" s="800"/>
      <c r="AF11" s="800"/>
      <c r="AG11" s="800"/>
      <c r="AH11" s="304"/>
    </row>
    <row r="12" spans="1:34" s="215" customFormat="1" ht="30" hidden="1" customHeight="1">
      <c r="A12" s="474"/>
      <c r="B12" s="494"/>
      <c r="C12" s="495"/>
      <c r="D12" s="495"/>
      <c r="E12" s="495"/>
      <c r="F12" s="495"/>
      <c r="G12" s="495"/>
      <c r="H12" s="496"/>
      <c r="I12" s="380"/>
      <c r="J12" s="429"/>
      <c r="K12" s="432"/>
      <c r="L12" s="432"/>
      <c r="M12" s="432"/>
      <c r="N12" s="432"/>
      <c r="O12" s="432"/>
      <c r="P12" s="487"/>
      <c r="Q12" s="761"/>
      <c r="R12" s="438"/>
      <c r="S12" s="438"/>
      <c r="T12" s="514"/>
      <c r="U12" s="514"/>
      <c r="V12" s="453"/>
      <c r="W12" s="213" t="s">
        <v>1295</v>
      </c>
      <c r="X12" s="304"/>
      <c r="Y12" s="216"/>
      <c r="Z12" s="217"/>
      <c r="AA12" s="217"/>
      <c r="AB12" s="217"/>
      <c r="AC12" s="801"/>
      <c r="AD12" s="801"/>
      <c r="AE12" s="801"/>
      <c r="AF12" s="801"/>
      <c r="AG12" s="801"/>
      <c r="AH12" s="304"/>
    </row>
    <row r="13" spans="1:34" s="215" customFormat="1" ht="21" hidden="1" customHeight="1">
      <c r="A13" s="474"/>
      <c r="B13" s="494"/>
      <c r="C13" s="495"/>
      <c r="D13" s="495"/>
      <c r="E13" s="495"/>
      <c r="F13" s="495"/>
      <c r="G13" s="495"/>
      <c r="H13" s="496"/>
      <c r="I13" s="379" t="s">
        <v>231</v>
      </c>
      <c r="J13" s="427" t="s">
        <v>132</v>
      </c>
      <c r="K13" s="430" t="s">
        <v>69</v>
      </c>
      <c r="L13" s="430" t="s">
        <v>359</v>
      </c>
      <c r="M13" s="451" t="s">
        <v>612</v>
      </c>
      <c r="N13" s="512" t="s">
        <v>1717</v>
      </c>
      <c r="O13" s="430" t="s">
        <v>1718</v>
      </c>
      <c r="P13" s="485" t="s">
        <v>974</v>
      </c>
      <c r="Q13" s="802" t="s">
        <v>420</v>
      </c>
      <c r="R13" s="778" t="s">
        <v>974</v>
      </c>
      <c r="S13" s="778" t="s">
        <v>974</v>
      </c>
      <c r="T13" s="778" t="s">
        <v>974</v>
      </c>
      <c r="U13" s="778" t="s">
        <v>420</v>
      </c>
      <c r="V13" s="778" t="s">
        <v>420</v>
      </c>
      <c r="W13" s="213" t="s">
        <v>1296</v>
      </c>
      <c r="X13" s="304"/>
      <c r="Y13" s="216"/>
      <c r="Z13" s="217"/>
      <c r="AA13" s="217"/>
      <c r="AB13" s="217"/>
      <c r="AC13" s="799"/>
      <c r="AD13" s="799" t="s">
        <v>602</v>
      </c>
      <c r="AE13" s="799" t="s">
        <v>602</v>
      </c>
      <c r="AF13" s="799"/>
      <c r="AG13" s="799"/>
      <c r="AH13" s="304" t="s">
        <v>1719</v>
      </c>
    </row>
    <row r="14" spans="1:34" s="215" customFormat="1" ht="21" hidden="1" customHeight="1">
      <c r="A14" s="474"/>
      <c r="B14" s="494"/>
      <c r="C14" s="495"/>
      <c r="D14" s="495"/>
      <c r="E14" s="495"/>
      <c r="F14" s="495"/>
      <c r="G14" s="495"/>
      <c r="H14" s="496"/>
      <c r="I14" s="474"/>
      <c r="J14" s="428"/>
      <c r="K14" s="431"/>
      <c r="L14" s="431"/>
      <c r="M14" s="452"/>
      <c r="N14" s="513"/>
      <c r="O14" s="431"/>
      <c r="P14" s="486"/>
      <c r="Q14" s="803"/>
      <c r="R14" s="779"/>
      <c r="S14" s="779"/>
      <c r="T14" s="779"/>
      <c r="U14" s="779"/>
      <c r="V14" s="779"/>
      <c r="W14" s="213" t="s">
        <v>1297</v>
      </c>
      <c r="X14" s="304"/>
      <c r="Y14" s="216"/>
      <c r="Z14" s="217"/>
      <c r="AA14" s="217"/>
      <c r="AB14" s="217"/>
      <c r="AC14" s="800"/>
      <c r="AD14" s="800"/>
      <c r="AE14" s="800"/>
      <c r="AF14" s="800"/>
      <c r="AG14" s="800"/>
      <c r="AH14" s="304"/>
    </row>
    <row r="15" spans="1:34" s="215" customFormat="1" ht="21" hidden="1" customHeight="1">
      <c r="A15" s="474"/>
      <c r="B15" s="494"/>
      <c r="C15" s="495"/>
      <c r="D15" s="495"/>
      <c r="E15" s="495"/>
      <c r="F15" s="495"/>
      <c r="G15" s="495"/>
      <c r="H15" s="496"/>
      <c r="I15" s="474"/>
      <c r="J15" s="428"/>
      <c r="K15" s="431"/>
      <c r="L15" s="432"/>
      <c r="M15" s="453"/>
      <c r="N15" s="514"/>
      <c r="O15" s="432"/>
      <c r="P15" s="487"/>
      <c r="Q15" s="804"/>
      <c r="R15" s="780"/>
      <c r="S15" s="780"/>
      <c r="T15" s="780"/>
      <c r="U15" s="780"/>
      <c r="V15" s="780"/>
      <c r="W15" s="213" t="s">
        <v>1298</v>
      </c>
      <c r="X15" s="304"/>
      <c r="Y15" s="216"/>
      <c r="Z15" s="217"/>
      <c r="AA15" s="217"/>
      <c r="AB15" s="217"/>
      <c r="AC15" s="801"/>
      <c r="AD15" s="801"/>
      <c r="AE15" s="801"/>
      <c r="AF15" s="801"/>
      <c r="AG15" s="801"/>
      <c r="AH15" s="304"/>
    </row>
    <row r="16" spans="1:34" s="215" customFormat="1" ht="28.5" hidden="1" customHeight="1">
      <c r="A16" s="474"/>
      <c r="B16" s="494"/>
      <c r="C16" s="495"/>
      <c r="D16" s="495"/>
      <c r="E16" s="495"/>
      <c r="F16" s="495"/>
      <c r="G16" s="495"/>
      <c r="H16" s="496"/>
      <c r="I16" s="474"/>
      <c r="J16" s="428"/>
      <c r="K16" s="431"/>
      <c r="L16" s="430" t="s">
        <v>411</v>
      </c>
      <c r="M16" s="430" t="s">
        <v>837</v>
      </c>
      <c r="N16" s="430" t="s">
        <v>1720</v>
      </c>
      <c r="O16" s="430" t="s">
        <v>1721</v>
      </c>
      <c r="P16" s="457" t="s">
        <v>600</v>
      </c>
      <c r="Q16" s="813" t="s">
        <v>1261</v>
      </c>
      <c r="R16" s="463" t="s">
        <v>1262</v>
      </c>
      <c r="S16" s="463" t="s">
        <v>1388</v>
      </c>
      <c r="T16" s="816" t="s">
        <v>1908</v>
      </c>
      <c r="U16" s="421">
        <v>44104</v>
      </c>
      <c r="V16" s="430" t="s">
        <v>837</v>
      </c>
      <c r="W16" s="213" t="s">
        <v>1299</v>
      </c>
      <c r="X16" s="219" t="s">
        <v>1271</v>
      </c>
      <c r="Y16" s="220"/>
      <c r="Z16" s="221"/>
      <c r="AA16" s="221"/>
      <c r="AB16" s="221"/>
      <c r="AC16" s="799" t="s">
        <v>601</v>
      </c>
      <c r="AD16" s="799" t="s">
        <v>601</v>
      </c>
      <c r="AE16" s="799"/>
      <c r="AF16" s="799"/>
      <c r="AG16" s="799"/>
      <c r="AH16" s="303" t="s">
        <v>1722</v>
      </c>
    </row>
    <row r="17" spans="1:34" s="215" customFormat="1" ht="28.5" hidden="1" customHeight="1">
      <c r="A17" s="474"/>
      <c r="B17" s="494"/>
      <c r="C17" s="495"/>
      <c r="D17" s="495"/>
      <c r="E17" s="495"/>
      <c r="F17" s="495"/>
      <c r="G17" s="495"/>
      <c r="H17" s="496"/>
      <c r="I17" s="474"/>
      <c r="J17" s="428"/>
      <c r="K17" s="431"/>
      <c r="L17" s="431"/>
      <c r="M17" s="431"/>
      <c r="N17" s="431"/>
      <c r="O17" s="431"/>
      <c r="P17" s="458"/>
      <c r="Q17" s="814"/>
      <c r="R17" s="464"/>
      <c r="S17" s="464"/>
      <c r="T17" s="817"/>
      <c r="U17" s="513"/>
      <c r="V17" s="431"/>
      <c r="W17" s="213" t="s">
        <v>1300</v>
      </c>
      <c r="X17" s="219"/>
      <c r="Y17" s="220"/>
      <c r="Z17" s="221"/>
      <c r="AA17" s="221"/>
      <c r="AB17" s="221"/>
      <c r="AC17" s="800"/>
      <c r="AD17" s="800"/>
      <c r="AE17" s="800"/>
      <c r="AF17" s="800"/>
      <c r="AG17" s="800"/>
      <c r="AH17" s="303"/>
    </row>
    <row r="18" spans="1:34" s="215" customFormat="1" ht="28.5" hidden="1" customHeight="1">
      <c r="A18" s="474"/>
      <c r="B18" s="494"/>
      <c r="C18" s="495"/>
      <c r="D18" s="495"/>
      <c r="E18" s="495"/>
      <c r="F18" s="495"/>
      <c r="G18" s="495"/>
      <c r="H18" s="496"/>
      <c r="I18" s="380"/>
      <c r="J18" s="429"/>
      <c r="K18" s="432"/>
      <c r="L18" s="432"/>
      <c r="M18" s="432"/>
      <c r="N18" s="432"/>
      <c r="O18" s="432"/>
      <c r="P18" s="459"/>
      <c r="Q18" s="815"/>
      <c r="R18" s="465"/>
      <c r="S18" s="465"/>
      <c r="T18" s="818"/>
      <c r="U18" s="514"/>
      <c r="V18" s="432"/>
      <c r="W18" s="213" t="s">
        <v>1301</v>
      </c>
      <c r="X18" s="219"/>
      <c r="Y18" s="220"/>
      <c r="Z18" s="221"/>
      <c r="AA18" s="221"/>
      <c r="AB18" s="221"/>
      <c r="AC18" s="801"/>
      <c r="AD18" s="801"/>
      <c r="AE18" s="801"/>
      <c r="AF18" s="801"/>
      <c r="AG18" s="801"/>
      <c r="AH18" s="303"/>
    </row>
    <row r="19" spans="1:34" s="215" customFormat="1" ht="21.75" hidden="1" customHeight="1">
      <c r="A19" s="474"/>
      <c r="B19" s="494"/>
      <c r="C19" s="495"/>
      <c r="D19" s="495"/>
      <c r="E19" s="495"/>
      <c r="F19" s="495"/>
      <c r="G19" s="495"/>
      <c r="H19" s="496"/>
      <c r="I19" s="379" t="s">
        <v>232</v>
      </c>
      <c r="J19" s="427" t="s">
        <v>603</v>
      </c>
      <c r="K19" s="430" t="s">
        <v>70</v>
      </c>
      <c r="L19" s="430" t="s">
        <v>360</v>
      </c>
      <c r="M19" s="430" t="s">
        <v>605</v>
      </c>
      <c r="N19" s="430" t="s">
        <v>1723</v>
      </c>
      <c r="O19" s="430" t="s">
        <v>1724</v>
      </c>
      <c r="P19" s="457" t="s">
        <v>604</v>
      </c>
      <c r="Q19" s="813" t="s">
        <v>1264</v>
      </c>
      <c r="R19" s="463" t="s">
        <v>1263</v>
      </c>
      <c r="S19" s="463" t="s">
        <v>1265</v>
      </c>
      <c r="T19" s="457" t="s">
        <v>1266</v>
      </c>
      <c r="U19" s="421">
        <v>44175</v>
      </c>
      <c r="V19" s="430" t="s">
        <v>605</v>
      </c>
      <c r="W19" s="213" t="s">
        <v>1302</v>
      </c>
      <c r="X19" s="219" t="s">
        <v>1272</v>
      </c>
      <c r="Y19" s="220"/>
      <c r="Z19" s="221"/>
      <c r="AA19" s="221"/>
      <c r="AB19" s="221"/>
      <c r="AC19" s="799" t="s">
        <v>604</v>
      </c>
      <c r="AD19" s="799" t="s">
        <v>604</v>
      </c>
      <c r="AE19" s="799" t="s">
        <v>604</v>
      </c>
      <c r="AF19" s="799" t="s">
        <v>604</v>
      </c>
      <c r="AG19" s="799" t="s">
        <v>604</v>
      </c>
      <c r="AH19" s="214" t="s">
        <v>1725</v>
      </c>
    </row>
    <row r="20" spans="1:34" s="215" customFormat="1" ht="21.75" hidden="1" customHeight="1">
      <c r="A20" s="474"/>
      <c r="B20" s="494"/>
      <c r="C20" s="495"/>
      <c r="D20" s="495"/>
      <c r="E20" s="495"/>
      <c r="F20" s="495"/>
      <c r="G20" s="495"/>
      <c r="H20" s="496"/>
      <c r="I20" s="474"/>
      <c r="J20" s="428"/>
      <c r="K20" s="431"/>
      <c r="L20" s="431"/>
      <c r="M20" s="431"/>
      <c r="N20" s="431"/>
      <c r="O20" s="431"/>
      <c r="P20" s="458"/>
      <c r="Q20" s="814"/>
      <c r="R20" s="464"/>
      <c r="S20" s="464"/>
      <c r="T20" s="817"/>
      <c r="U20" s="513"/>
      <c r="V20" s="431"/>
      <c r="W20" s="213" t="s">
        <v>1303</v>
      </c>
      <c r="X20" s="219"/>
      <c r="Y20" s="220"/>
      <c r="Z20" s="221"/>
      <c r="AA20" s="221"/>
      <c r="AB20" s="221"/>
      <c r="AC20" s="800"/>
      <c r="AD20" s="800"/>
      <c r="AE20" s="800"/>
      <c r="AF20" s="800"/>
      <c r="AG20" s="800"/>
      <c r="AH20" s="214"/>
    </row>
    <row r="21" spans="1:34" s="215" customFormat="1" ht="21.75" hidden="1" customHeight="1">
      <c r="A21" s="474"/>
      <c r="B21" s="494"/>
      <c r="C21" s="495"/>
      <c r="D21" s="495"/>
      <c r="E21" s="495"/>
      <c r="F21" s="495"/>
      <c r="G21" s="495"/>
      <c r="H21" s="496"/>
      <c r="I21" s="380"/>
      <c r="J21" s="429"/>
      <c r="K21" s="432"/>
      <c r="L21" s="432"/>
      <c r="M21" s="432"/>
      <c r="N21" s="432"/>
      <c r="O21" s="432"/>
      <c r="P21" s="459"/>
      <c r="Q21" s="815"/>
      <c r="R21" s="465"/>
      <c r="S21" s="465"/>
      <c r="T21" s="818"/>
      <c r="U21" s="514"/>
      <c r="V21" s="432"/>
      <c r="W21" s="213" t="s">
        <v>1304</v>
      </c>
      <c r="X21" s="219"/>
      <c r="Y21" s="220"/>
      <c r="Z21" s="221"/>
      <c r="AA21" s="221"/>
      <c r="AB21" s="221"/>
      <c r="AC21" s="801"/>
      <c r="AD21" s="801"/>
      <c r="AE21" s="801"/>
      <c r="AF21" s="801"/>
      <c r="AG21" s="801"/>
      <c r="AH21" s="214"/>
    </row>
    <row r="22" spans="1:34" s="215" customFormat="1" ht="21" hidden="1" customHeight="1">
      <c r="A22" s="474"/>
      <c r="B22" s="494"/>
      <c r="C22" s="495"/>
      <c r="D22" s="495"/>
      <c r="E22" s="495"/>
      <c r="F22" s="495"/>
      <c r="G22" s="495"/>
      <c r="H22" s="496"/>
      <c r="I22" s="379" t="s">
        <v>233</v>
      </c>
      <c r="J22" s="427" t="s">
        <v>133</v>
      </c>
      <c r="K22" s="451" t="s">
        <v>70</v>
      </c>
      <c r="L22" s="451" t="s">
        <v>611</v>
      </c>
      <c r="M22" s="451" t="s">
        <v>610</v>
      </c>
      <c r="N22" s="451" t="s">
        <v>1726</v>
      </c>
      <c r="O22" s="451" t="s">
        <v>1727</v>
      </c>
      <c r="P22" s="819" t="s">
        <v>613</v>
      </c>
      <c r="Q22" s="802" t="s">
        <v>420</v>
      </c>
      <c r="R22" s="778" t="s">
        <v>974</v>
      </c>
      <c r="S22" s="778" t="s">
        <v>974</v>
      </c>
      <c r="T22" s="778" t="s">
        <v>974</v>
      </c>
      <c r="U22" s="778" t="s">
        <v>420</v>
      </c>
      <c r="V22" s="778" t="s">
        <v>420</v>
      </c>
      <c r="W22" s="213" t="s">
        <v>1305</v>
      </c>
      <c r="X22" s="303"/>
      <c r="Y22" s="214"/>
      <c r="Z22" s="213"/>
      <c r="AA22" s="213"/>
      <c r="AB22" s="213"/>
      <c r="AC22" s="799" t="s">
        <v>614</v>
      </c>
      <c r="AD22" s="799" t="s">
        <v>615</v>
      </c>
      <c r="AE22" s="799" t="s">
        <v>616</v>
      </c>
      <c r="AF22" s="799" t="s">
        <v>617</v>
      </c>
      <c r="AG22" s="799" t="s">
        <v>618</v>
      </c>
      <c r="AH22" s="805" t="s">
        <v>1985</v>
      </c>
    </row>
    <row r="23" spans="1:34" s="215" customFormat="1" ht="21" hidden="1" customHeight="1">
      <c r="A23" s="474"/>
      <c r="B23" s="494"/>
      <c r="C23" s="495"/>
      <c r="D23" s="495"/>
      <c r="E23" s="495"/>
      <c r="F23" s="495"/>
      <c r="G23" s="495"/>
      <c r="H23" s="496"/>
      <c r="I23" s="474"/>
      <c r="J23" s="428"/>
      <c r="K23" s="452"/>
      <c r="L23" s="452"/>
      <c r="M23" s="452"/>
      <c r="N23" s="452"/>
      <c r="O23" s="452"/>
      <c r="P23" s="820"/>
      <c r="Q23" s="803"/>
      <c r="R23" s="779"/>
      <c r="S23" s="779"/>
      <c r="T23" s="779"/>
      <c r="U23" s="779"/>
      <c r="V23" s="779"/>
      <c r="W23" s="213" t="s">
        <v>1306</v>
      </c>
      <c r="X23" s="303"/>
      <c r="Y23" s="214"/>
      <c r="Z23" s="213"/>
      <c r="AA23" s="213"/>
      <c r="AB23" s="213"/>
      <c r="AC23" s="800"/>
      <c r="AD23" s="800"/>
      <c r="AE23" s="800"/>
      <c r="AF23" s="800"/>
      <c r="AG23" s="800"/>
      <c r="AH23" s="805"/>
    </row>
    <row r="24" spans="1:34" s="215" customFormat="1" ht="21" hidden="1" customHeight="1">
      <c r="A24" s="474"/>
      <c r="B24" s="494"/>
      <c r="C24" s="495"/>
      <c r="D24" s="495"/>
      <c r="E24" s="495"/>
      <c r="F24" s="495"/>
      <c r="G24" s="495"/>
      <c r="H24" s="496"/>
      <c r="I24" s="474"/>
      <c r="J24" s="428"/>
      <c r="K24" s="452"/>
      <c r="L24" s="453"/>
      <c r="M24" s="453"/>
      <c r="N24" s="453"/>
      <c r="O24" s="453"/>
      <c r="P24" s="821"/>
      <c r="Q24" s="804"/>
      <c r="R24" s="780"/>
      <c r="S24" s="780"/>
      <c r="T24" s="780"/>
      <c r="U24" s="780"/>
      <c r="V24" s="780"/>
      <c r="W24" s="213" t="s">
        <v>1307</v>
      </c>
      <c r="X24" s="303"/>
      <c r="Y24" s="214"/>
      <c r="Z24" s="213"/>
      <c r="AA24" s="213"/>
      <c r="AB24" s="213"/>
      <c r="AC24" s="801"/>
      <c r="AD24" s="801"/>
      <c r="AE24" s="801"/>
      <c r="AF24" s="801"/>
      <c r="AG24" s="801"/>
      <c r="AH24" s="805"/>
    </row>
    <row r="25" spans="1:34" s="215" customFormat="1" ht="27" hidden="1" customHeight="1">
      <c r="A25" s="474"/>
      <c r="B25" s="494"/>
      <c r="C25" s="495"/>
      <c r="D25" s="495"/>
      <c r="E25" s="495"/>
      <c r="F25" s="495"/>
      <c r="G25" s="495"/>
      <c r="H25" s="496"/>
      <c r="I25" s="474"/>
      <c r="J25" s="428"/>
      <c r="K25" s="452"/>
      <c r="L25" s="451" t="s">
        <v>363</v>
      </c>
      <c r="M25" s="451" t="s">
        <v>255</v>
      </c>
      <c r="N25" s="451" t="s">
        <v>1728</v>
      </c>
      <c r="O25" s="451" t="s">
        <v>1729</v>
      </c>
      <c r="P25" s="485" t="s">
        <v>974</v>
      </c>
      <c r="Q25" s="802" t="s">
        <v>420</v>
      </c>
      <c r="R25" s="778" t="s">
        <v>974</v>
      </c>
      <c r="S25" s="778" t="s">
        <v>974</v>
      </c>
      <c r="T25" s="778" t="s">
        <v>974</v>
      </c>
      <c r="U25" s="778" t="s">
        <v>420</v>
      </c>
      <c r="V25" s="778" t="s">
        <v>420</v>
      </c>
      <c r="W25" s="213" t="s">
        <v>1308</v>
      </c>
      <c r="X25" s="304"/>
      <c r="Y25" s="216"/>
      <c r="Z25" s="217"/>
      <c r="AA25" s="217"/>
      <c r="AB25" s="217"/>
      <c r="AC25" s="799"/>
      <c r="AD25" s="799" t="s">
        <v>606</v>
      </c>
      <c r="AE25" s="799" t="s">
        <v>606</v>
      </c>
      <c r="AF25" s="799"/>
      <c r="AG25" s="799"/>
      <c r="AH25" s="805"/>
    </row>
    <row r="26" spans="1:34" s="215" customFormat="1" ht="27" hidden="1" customHeight="1">
      <c r="A26" s="474"/>
      <c r="B26" s="494"/>
      <c r="C26" s="495"/>
      <c r="D26" s="495"/>
      <c r="E26" s="495"/>
      <c r="F26" s="495"/>
      <c r="G26" s="495"/>
      <c r="H26" s="496"/>
      <c r="I26" s="474"/>
      <c r="J26" s="428"/>
      <c r="K26" s="452"/>
      <c r="L26" s="452"/>
      <c r="M26" s="452"/>
      <c r="N26" s="452"/>
      <c r="O26" s="452"/>
      <c r="P26" s="486"/>
      <c r="Q26" s="803"/>
      <c r="R26" s="779"/>
      <c r="S26" s="779"/>
      <c r="T26" s="779"/>
      <c r="U26" s="779"/>
      <c r="V26" s="779"/>
      <c r="W26" s="213" t="s">
        <v>1309</v>
      </c>
      <c r="X26" s="304"/>
      <c r="Y26" s="216"/>
      <c r="Z26" s="217"/>
      <c r="AA26" s="217"/>
      <c r="AB26" s="217"/>
      <c r="AC26" s="800"/>
      <c r="AD26" s="800"/>
      <c r="AE26" s="800"/>
      <c r="AF26" s="800"/>
      <c r="AG26" s="800"/>
      <c r="AH26" s="303"/>
    </row>
    <row r="27" spans="1:34" s="215" customFormat="1" ht="27" hidden="1" customHeight="1">
      <c r="A27" s="474"/>
      <c r="B27" s="494"/>
      <c r="C27" s="495"/>
      <c r="D27" s="495"/>
      <c r="E27" s="495"/>
      <c r="F27" s="495"/>
      <c r="G27" s="495"/>
      <c r="H27" s="496"/>
      <c r="I27" s="380"/>
      <c r="J27" s="429"/>
      <c r="K27" s="453"/>
      <c r="L27" s="453"/>
      <c r="M27" s="453"/>
      <c r="N27" s="453"/>
      <c r="O27" s="453"/>
      <c r="P27" s="487"/>
      <c r="Q27" s="804"/>
      <c r="R27" s="780"/>
      <c r="S27" s="780"/>
      <c r="T27" s="780"/>
      <c r="U27" s="780"/>
      <c r="V27" s="780"/>
      <c r="W27" s="213" t="s">
        <v>1310</v>
      </c>
      <c r="X27" s="304"/>
      <c r="Y27" s="216"/>
      <c r="Z27" s="217"/>
      <c r="AA27" s="217"/>
      <c r="AB27" s="217"/>
      <c r="AC27" s="801"/>
      <c r="AD27" s="801"/>
      <c r="AE27" s="801"/>
      <c r="AF27" s="801"/>
      <c r="AG27" s="801"/>
      <c r="AH27" s="303"/>
    </row>
    <row r="28" spans="1:34" s="215" customFormat="1" ht="51">
      <c r="A28" s="474"/>
      <c r="B28" s="494"/>
      <c r="C28" s="495"/>
      <c r="D28" s="495"/>
      <c r="E28" s="495"/>
      <c r="F28" s="495"/>
      <c r="G28" s="495"/>
      <c r="H28" s="496"/>
      <c r="I28" s="379" t="s">
        <v>234</v>
      </c>
      <c r="J28" s="427" t="s">
        <v>608</v>
      </c>
      <c r="K28" s="451" t="s">
        <v>131</v>
      </c>
      <c r="L28" s="451" t="s">
        <v>607</v>
      </c>
      <c r="M28" s="451" t="s">
        <v>838</v>
      </c>
      <c r="N28" s="430" t="s">
        <v>839</v>
      </c>
      <c r="O28" s="430" t="s">
        <v>609</v>
      </c>
      <c r="P28" s="811" t="s">
        <v>840</v>
      </c>
      <c r="Q28" s="759" t="s">
        <v>1267</v>
      </c>
      <c r="R28" s="477" t="s">
        <v>1730</v>
      </c>
      <c r="S28" s="477" t="s">
        <v>1731</v>
      </c>
      <c r="T28" s="451" t="s">
        <v>1942</v>
      </c>
      <c r="U28" s="421">
        <v>44175</v>
      </c>
      <c r="V28" s="451" t="s">
        <v>1283</v>
      </c>
      <c r="W28" s="332" t="s">
        <v>1966</v>
      </c>
      <c r="X28" s="324" t="s">
        <v>1986</v>
      </c>
      <c r="Y28" s="324" t="s">
        <v>1987</v>
      </c>
      <c r="Z28" s="333" t="s">
        <v>1953</v>
      </c>
      <c r="AA28" s="336">
        <v>44175</v>
      </c>
      <c r="AB28" s="223"/>
      <c r="AC28" s="822" t="s">
        <v>841</v>
      </c>
      <c r="AD28" s="822" t="s">
        <v>841</v>
      </c>
      <c r="AE28" s="822" t="s">
        <v>841</v>
      </c>
      <c r="AF28" s="822" t="s">
        <v>841</v>
      </c>
      <c r="AG28" s="822"/>
      <c r="AH28" s="304" t="s">
        <v>420</v>
      </c>
    </row>
    <row r="29" spans="1:34" s="215" customFormat="1" ht="49.5" customHeight="1">
      <c r="A29" s="319"/>
      <c r="B29" s="320"/>
      <c r="C29" s="321"/>
      <c r="D29" s="321"/>
      <c r="E29" s="321"/>
      <c r="F29" s="321"/>
      <c r="G29" s="321"/>
      <c r="H29" s="322"/>
      <c r="I29" s="474"/>
      <c r="J29" s="428"/>
      <c r="K29" s="452"/>
      <c r="L29" s="452"/>
      <c r="M29" s="452"/>
      <c r="N29" s="431"/>
      <c r="O29" s="431"/>
      <c r="P29" s="812"/>
      <c r="Q29" s="760"/>
      <c r="R29" s="478"/>
      <c r="S29" s="478"/>
      <c r="T29" s="452"/>
      <c r="U29" s="513"/>
      <c r="V29" s="452"/>
      <c r="W29" s="332" t="s">
        <v>1967</v>
      </c>
      <c r="X29" s="324" t="s">
        <v>1986</v>
      </c>
      <c r="Y29" s="324" t="s">
        <v>1988</v>
      </c>
      <c r="Z29" s="333" t="s">
        <v>89</v>
      </c>
      <c r="AA29" s="336">
        <v>44175</v>
      </c>
      <c r="AB29" s="223"/>
      <c r="AC29" s="823"/>
      <c r="AD29" s="823"/>
      <c r="AE29" s="823"/>
      <c r="AF29" s="823"/>
      <c r="AG29" s="823"/>
      <c r="AH29" s="304"/>
    </row>
    <row r="30" spans="1:34" s="215" customFormat="1" ht="32.25" hidden="1" customHeight="1">
      <c r="A30" s="379" t="s">
        <v>227</v>
      </c>
      <c r="B30" s="491" t="s">
        <v>71</v>
      </c>
      <c r="C30" s="492"/>
      <c r="D30" s="492"/>
      <c r="E30" s="492"/>
      <c r="F30" s="492"/>
      <c r="G30" s="492"/>
      <c r="H30" s="493"/>
      <c r="I30" s="379" t="s">
        <v>235</v>
      </c>
      <c r="J30" s="427" t="s">
        <v>281</v>
      </c>
      <c r="K30" s="451" t="s">
        <v>282</v>
      </c>
      <c r="L30" s="451" t="s">
        <v>386</v>
      </c>
      <c r="M30" s="451" t="s">
        <v>283</v>
      </c>
      <c r="N30" s="451" t="s">
        <v>842</v>
      </c>
      <c r="O30" s="451" t="s">
        <v>1732</v>
      </c>
      <c r="P30" s="481" t="s">
        <v>1733</v>
      </c>
      <c r="Q30" s="759" t="s">
        <v>1261</v>
      </c>
      <c r="R30" s="477" t="s">
        <v>1268</v>
      </c>
      <c r="S30" s="477" t="s">
        <v>1269</v>
      </c>
      <c r="T30" s="451" t="s">
        <v>1937</v>
      </c>
      <c r="U30" s="421">
        <v>44175</v>
      </c>
      <c r="V30" s="451" t="s">
        <v>1284</v>
      </c>
      <c r="W30" s="332" t="s">
        <v>1311</v>
      </c>
      <c r="X30" s="324" t="s">
        <v>1273</v>
      </c>
      <c r="Y30" s="324"/>
      <c r="Z30" s="333"/>
      <c r="AA30" s="217"/>
      <c r="AB30" s="217"/>
      <c r="AC30" s="799" t="s">
        <v>556</v>
      </c>
      <c r="AD30" s="799" t="s">
        <v>556</v>
      </c>
      <c r="AE30" s="799" t="s">
        <v>556</v>
      </c>
      <c r="AF30" s="799" t="s">
        <v>556</v>
      </c>
      <c r="AG30" s="799" t="s">
        <v>556</v>
      </c>
      <c r="AH30" s="304" t="s">
        <v>420</v>
      </c>
    </row>
    <row r="31" spans="1:34" s="215" customFormat="1" ht="32.25" hidden="1" customHeight="1">
      <c r="A31" s="474"/>
      <c r="B31" s="494"/>
      <c r="C31" s="495"/>
      <c r="D31" s="495"/>
      <c r="E31" s="495"/>
      <c r="F31" s="495"/>
      <c r="G31" s="495"/>
      <c r="H31" s="496"/>
      <c r="I31" s="474"/>
      <c r="J31" s="428"/>
      <c r="K31" s="452"/>
      <c r="L31" s="452"/>
      <c r="M31" s="452"/>
      <c r="N31" s="452"/>
      <c r="O31" s="452"/>
      <c r="P31" s="443"/>
      <c r="Q31" s="760"/>
      <c r="R31" s="478"/>
      <c r="S31" s="478"/>
      <c r="T31" s="452"/>
      <c r="U31" s="513"/>
      <c r="V31" s="452"/>
      <c r="W31" s="332" t="s">
        <v>1312</v>
      </c>
      <c r="X31" s="324"/>
      <c r="Y31" s="324"/>
      <c r="Z31" s="333"/>
      <c r="AA31" s="217"/>
      <c r="AB31" s="217"/>
      <c r="AC31" s="800"/>
      <c r="AD31" s="800"/>
      <c r="AE31" s="800"/>
      <c r="AF31" s="800"/>
      <c r="AG31" s="800"/>
      <c r="AH31" s="304"/>
    </row>
    <row r="32" spans="1:34" s="215" customFormat="1" ht="32.25" hidden="1" customHeight="1">
      <c r="A32" s="474"/>
      <c r="B32" s="494"/>
      <c r="C32" s="495"/>
      <c r="D32" s="495"/>
      <c r="E32" s="495"/>
      <c r="F32" s="495"/>
      <c r="G32" s="495"/>
      <c r="H32" s="496"/>
      <c r="I32" s="380"/>
      <c r="J32" s="429"/>
      <c r="K32" s="453"/>
      <c r="L32" s="453"/>
      <c r="M32" s="453"/>
      <c r="N32" s="453"/>
      <c r="O32" s="453"/>
      <c r="P32" s="444"/>
      <c r="Q32" s="761"/>
      <c r="R32" s="479"/>
      <c r="S32" s="479"/>
      <c r="T32" s="453"/>
      <c r="U32" s="514"/>
      <c r="V32" s="453"/>
      <c r="W32" s="332" t="s">
        <v>1313</v>
      </c>
      <c r="X32" s="324"/>
      <c r="Y32" s="324"/>
      <c r="Z32" s="333"/>
      <c r="AA32" s="217"/>
      <c r="AB32" s="217"/>
      <c r="AC32" s="801"/>
      <c r="AD32" s="801"/>
      <c r="AE32" s="801"/>
      <c r="AF32" s="801"/>
      <c r="AG32" s="801"/>
      <c r="AH32" s="304"/>
    </row>
    <row r="33" spans="1:34" s="215" customFormat="1" ht="36.75" hidden="1" customHeight="1">
      <c r="A33" s="474"/>
      <c r="B33" s="494"/>
      <c r="C33" s="495"/>
      <c r="D33" s="495"/>
      <c r="E33" s="495"/>
      <c r="F33" s="495"/>
      <c r="G33" s="495"/>
      <c r="H33" s="496"/>
      <c r="I33" s="379" t="s">
        <v>236</v>
      </c>
      <c r="J33" s="427" t="s">
        <v>72</v>
      </c>
      <c r="K33" s="430" t="s">
        <v>249</v>
      </c>
      <c r="L33" s="430" t="s">
        <v>557</v>
      </c>
      <c r="M33" s="430" t="s">
        <v>843</v>
      </c>
      <c r="N33" s="430" t="s">
        <v>298</v>
      </c>
      <c r="O33" s="430" t="s">
        <v>1734</v>
      </c>
      <c r="P33" s="485" t="s">
        <v>974</v>
      </c>
      <c r="Q33" s="759" t="s">
        <v>1480</v>
      </c>
      <c r="R33" s="436" t="s">
        <v>1389</v>
      </c>
      <c r="S33" s="436" t="s">
        <v>1485</v>
      </c>
      <c r="T33" s="451" t="s">
        <v>1938</v>
      </c>
      <c r="U33" s="421">
        <v>44104</v>
      </c>
      <c r="V33" s="436" t="s">
        <v>1486</v>
      </c>
      <c r="W33" s="332" t="s">
        <v>1314</v>
      </c>
      <c r="X33" s="324"/>
      <c r="Y33" s="324"/>
      <c r="Z33" s="333"/>
      <c r="AA33" s="217"/>
      <c r="AB33" s="217"/>
      <c r="AC33" s="799" t="s">
        <v>558</v>
      </c>
      <c r="AD33" s="799" t="s">
        <v>558</v>
      </c>
      <c r="AE33" s="799" t="s">
        <v>558</v>
      </c>
      <c r="AF33" s="799" t="s">
        <v>558</v>
      </c>
      <c r="AG33" s="799" t="s">
        <v>558</v>
      </c>
      <c r="AH33" s="303" t="s">
        <v>1735</v>
      </c>
    </row>
    <row r="34" spans="1:34" s="215" customFormat="1" ht="36.75" hidden="1" customHeight="1">
      <c r="A34" s="474"/>
      <c r="B34" s="494"/>
      <c r="C34" s="495"/>
      <c r="D34" s="495"/>
      <c r="E34" s="495"/>
      <c r="F34" s="495"/>
      <c r="G34" s="495"/>
      <c r="H34" s="496"/>
      <c r="I34" s="474"/>
      <c r="J34" s="428"/>
      <c r="K34" s="431"/>
      <c r="L34" s="431"/>
      <c r="M34" s="431"/>
      <c r="N34" s="431"/>
      <c r="O34" s="431"/>
      <c r="P34" s="486"/>
      <c r="Q34" s="760"/>
      <c r="R34" s="437"/>
      <c r="S34" s="437"/>
      <c r="T34" s="452"/>
      <c r="U34" s="513"/>
      <c r="V34" s="437"/>
      <c r="W34" s="332" t="s">
        <v>1315</v>
      </c>
      <c r="X34" s="324"/>
      <c r="Y34" s="324"/>
      <c r="Z34" s="333"/>
      <c r="AA34" s="217"/>
      <c r="AB34" s="217"/>
      <c r="AC34" s="800"/>
      <c r="AD34" s="800"/>
      <c r="AE34" s="800"/>
      <c r="AF34" s="800"/>
      <c r="AG34" s="800"/>
      <c r="AH34" s="303"/>
    </row>
    <row r="35" spans="1:34" s="215" customFormat="1" ht="36.75" hidden="1" customHeight="1">
      <c r="A35" s="380"/>
      <c r="B35" s="497"/>
      <c r="C35" s="498"/>
      <c r="D35" s="498"/>
      <c r="E35" s="498"/>
      <c r="F35" s="498"/>
      <c r="G35" s="498"/>
      <c r="H35" s="499"/>
      <c r="I35" s="380"/>
      <c r="J35" s="429"/>
      <c r="K35" s="432"/>
      <c r="L35" s="432"/>
      <c r="M35" s="432"/>
      <c r="N35" s="432"/>
      <c r="O35" s="432"/>
      <c r="P35" s="487"/>
      <c r="Q35" s="761"/>
      <c r="R35" s="438"/>
      <c r="S35" s="438"/>
      <c r="T35" s="453"/>
      <c r="U35" s="514"/>
      <c r="V35" s="438"/>
      <c r="W35" s="332" t="s">
        <v>1316</v>
      </c>
      <c r="X35" s="324"/>
      <c r="Y35" s="324"/>
      <c r="Z35" s="333"/>
      <c r="AA35" s="217"/>
      <c r="AB35" s="217"/>
      <c r="AC35" s="801"/>
      <c r="AD35" s="801"/>
      <c r="AE35" s="801"/>
      <c r="AF35" s="801"/>
      <c r="AG35" s="801"/>
      <c r="AH35" s="303"/>
    </row>
    <row r="36" spans="1:34" s="215" customFormat="1" ht="15.75" hidden="1" customHeight="1">
      <c r="A36" s="598" t="s">
        <v>228</v>
      </c>
      <c r="B36" s="601" t="s">
        <v>73</v>
      </c>
      <c r="C36" s="602"/>
      <c r="D36" s="602"/>
      <c r="E36" s="602"/>
      <c r="F36" s="602"/>
      <c r="G36" s="602"/>
      <c r="H36" s="603"/>
      <c r="I36" s="598" t="s">
        <v>237</v>
      </c>
      <c r="J36" s="577" t="s">
        <v>412</v>
      </c>
      <c r="K36" s="645" t="s">
        <v>74</v>
      </c>
      <c r="L36" s="645" t="s">
        <v>413</v>
      </c>
      <c r="M36" s="645" t="s">
        <v>559</v>
      </c>
      <c r="N36" s="574" t="s">
        <v>299</v>
      </c>
      <c r="O36" s="574" t="s">
        <v>414</v>
      </c>
      <c r="P36" s="485" t="s">
        <v>946</v>
      </c>
      <c r="Q36" s="727" t="s">
        <v>1270</v>
      </c>
      <c r="R36" s="477" t="s">
        <v>1390</v>
      </c>
      <c r="S36" s="436" t="s">
        <v>1391</v>
      </c>
      <c r="T36" s="574" t="s">
        <v>1916</v>
      </c>
      <c r="U36" s="592">
        <v>44104</v>
      </c>
      <c r="V36" s="645" t="s">
        <v>1487</v>
      </c>
      <c r="W36" s="332" t="s">
        <v>1317</v>
      </c>
      <c r="X36" s="324" t="s">
        <v>1286</v>
      </c>
      <c r="Y36" s="324"/>
      <c r="Z36" s="333"/>
      <c r="AA36" s="217"/>
      <c r="AB36" s="217"/>
      <c r="AC36" s="799" t="s">
        <v>414</v>
      </c>
      <c r="AD36" s="799"/>
      <c r="AE36" s="799"/>
      <c r="AF36" s="799"/>
      <c r="AG36" s="799"/>
      <c r="AH36" s="304" t="s">
        <v>420</v>
      </c>
    </row>
    <row r="37" spans="1:34" s="215" customFormat="1" ht="15.75" hidden="1" customHeight="1">
      <c r="A37" s="599"/>
      <c r="B37" s="604"/>
      <c r="C37" s="605"/>
      <c r="D37" s="605"/>
      <c r="E37" s="605"/>
      <c r="F37" s="605"/>
      <c r="G37" s="605"/>
      <c r="H37" s="606"/>
      <c r="I37" s="599"/>
      <c r="J37" s="578"/>
      <c r="K37" s="646"/>
      <c r="L37" s="646"/>
      <c r="M37" s="646"/>
      <c r="N37" s="575"/>
      <c r="O37" s="575"/>
      <c r="P37" s="486"/>
      <c r="Q37" s="728"/>
      <c r="R37" s="478"/>
      <c r="S37" s="437"/>
      <c r="T37" s="575"/>
      <c r="U37" s="584"/>
      <c r="V37" s="646"/>
      <c r="W37" s="332" t="s">
        <v>1318</v>
      </c>
      <c r="X37" s="324"/>
      <c r="Y37" s="324"/>
      <c r="Z37" s="333"/>
      <c r="AA37" s="217"/>
      <c r="AB37" s="217"/>
      <c r="AC37" s="800"/>
      <c r="AD37" s="800"/>
      <c r="AE37" s="800"/>
      <c r="AF37" s="800"/>
      <c r="AG37" s="800"/>
      <c r="AH37" s="304"/>
    </row>
    <row r="38" spans="1:34" s="215" customFormat="1" ht="15.75" hidden="1" customHeight="1">
      <c r="A38" s="599"/>
      <c r="B38" s="604"/>
      <c r="C38" s="605"/>
      <c r="D38" s="605"/>
      <c r="E38" s="605"/>
      <c r="F38" s="605"/>
      <c r="G38" s="605"/>
      <c r="H38" s="606"/>
      <c r="I38" s="600"/>
      <c r="J38" s="579"/>
      <c r="K38" s="647"/>
      <c r="L38" s="647"/>
      <c r="M38" s="647"/>
      <c r="N38" s="576"/>
      <c r="O38" s="576"/>
      <c r="P38" s="487"/>
      <c r="Q38" s="729"/>
      <c r="R38" s="479"/>
      <c r="S38" s="438"/>
      <c r="T38" s="576"/>
      <c r="U38" s="585"/>
      <c r="V38" s="647"/>
      <c r="W38" s="332" t="s">
        <v>1319</v>
      </c>
      <c r="X38" s="324"/>
      <c r="Y38" s="324"/>
      <c r="Z38" s="333"/>
      <c r="AA38" s="217"/>
      <c r="AB38" s="217"/>
      <c r="AC38" s="801"/>
      <c r="AD38" s="801"/>
      <c r="AE38" s="801"/>
      <c r="AF38" s="801"/>
      <c r="AG38" s="801"/>
      <c r="AH38" s="304"/>
    </row>
    <row r="39" spans="1:34" s="215" customFormat="1" ht="18" hidden="1" customHeight="1">
      <c r="A39" s="599"/>
      <c r="B39" s="604"/>
      <c r="C39" s="605"/>
      <c r="D39" s="605"/>
      <c r="E39" s="605"/>
      <c r="F39" s="605"/>
      <c r="G39" s="605"/>
      <c r="H39" s="606"/>
      <c r="I39" s="598" t="s">
        <v>238</v>
      </c>
      <c r="J39" s="577" t="s">
        <v>561</v>
      </c>
      <c r="K39" s="574" t="s">
        <v>75</v>
      </c>
      <c r="L39" s="574" t="s">
        <v>562</v>
      </c>
      <c r="M39" s="574" t="s">
        <v>623</v>
      </c>
      <c r="N39" s="574" t="s">
        <v>560</v>
      </c>
      <c r="O39" s="574" t="s">
        <v>563</v>
      </c>
      <c r="P39" s="485" t="s">
        <v>946</v>
      </c>
      <c r="Q39" s="727" t="s">
        <v>1270</v>
      </c>
      <c r="R39" s="477" t="s">
        <v>1390</v>
      </c>
      <c r="S39" s="436" t="s">
        <v>1391</v>
      </c>
      <c r="T39" s="574" t="s">
        <v>1916</v>
      </c>
      <c r="U39" s="592">
        <v>44104</v>
      </c>
      <c r="V39" s="645" t="s">
        <v>1487</v>
      </c>
      <c r="W39" s="332" t="s">
        <v>1320</v>
      </c>
      <c r="X39" s="324" t="s">
        <v>1274</v>
      </c>
      <c r="Y39" s="324"/>
      <c r="Z39" s="333"/>
      <c r="AA39" s="217"/>
      <c r="AB39" s="217"/>
      <c r="AC39" s="799" t="s">
        <v>564</v>
      </c>
      <c r="AD39" s="799"/>
      <c r="AE39" s="799"/>
      <c r="AF39" s="799"/>
      <c r="AG39" s="799"/>
      <c r="AH39" s="304"/>
    </row>
    <row r="40" spans="1:34" s="215" customFormat="1" ht="18" hidden="1" customHeight="1">
      <c r="A40" s="599"/>
      <c r="B40" s="604"/>
      <c r="C40" s="605"/>
      <c r="D40" s="605"/>
      <c r="E40" s="605"/>
      <c r="F40" s="605"/>
      <c r="G40" s="605"/>
      <c r="H40" s="606"/>
      <c r="I40" s="599"/>
      <c r="J40" s="578"/>
      <c r="K40" s="575"/>
      <c r="L40" s="575"/>
      <c r="M40" s="575"/>
      <c r="N40" s="575"/>
      <c r="O40" s="575"/>
      <c r="P40" s="486"/>
      <c r="Q40" s="728"/>
      <c r="R40" s="478"/>
      <c r="S40" s="437"/>
      <c r="T40" s="575"/>
      <c r="U40" s="584"/>
      <c r="V40" s="646"/>
      <c r="W40" s="332" t="s">
        <v>1321</v>
      </c>
      <c r="X40" s="324"/>
      <c r="Y40" s="324"/>
      <c r="Z40" s="333"/>
      <c r="AA40" s="217"/>
      <c r="AB40" s="217"/>
      <c r="AC40" s="800"/>
      <c r="AD40" s="800"/>
      <c r="AE40" s="800"/>
      <c r="AF40" s="800"/>
      <c r="AG40" s="800"/>
      <c r="AH40" s="304"/>
    </row>
    <row r="41" spans="1:34" s="215" customFormat="1" ht="18" hidden="1" customHeight="1">
      <c r="A41" s="599"/>
      <c r="B41" s="604"/>
      <c r="C41" s="605"/>
      <c r="D41" s="605"/>
      <c r="E41" s="605"/>
      <c r="F41" s="605"/>
      <c r="G41" s="605"/>
      <c r="H41" s="606"/>
      <c r="I41" s="600"/>
      <c r="J41" s="579"/>
      <c r="K41" s="576"/>
      <c r="L41" s="576"/>
      <c r="M41" s="576"/>
      <c r="N41" s="576"/>
      <c r="O41" s="576"/>
      <c r="P41" s="487"/>
      <c r="Q41" s="729"/>
      <c r="R41" s="479"/>
      <c r="S41" s="438"/>
      <c r="T41" s="576"/>
      <c r="U41" s="585"/>
      <c r="V41" s="647"/>
      <c r="W41" s="332" t="s">
        <v>1322</v>
      </c>
      <c r="X41" s="324"/>
      <c r="Y41" s="324"/>
      <c r="Z41" s="333"/>
      <c r="AA41" s="217"/>
      <c r="AB41" s="217"/>
      <c r="AC41" s="801"/>
      <c r="AD41" s="801"/>
      <c r="AE41" s="801"/>
      <c r="AF41" s="801"/>
      <c r="AG41" s="801"/>
      <c r="AH41" s="304"/>
    </row>
    <row r="42" spans="1:34" s="215" customFormat="1" ht="21.75" hidden="1" customHeight="1">
      <c r="A42" s="599"/>
      <c r="B42" s="604"/>
      <c r="C42" s="605"/>
      <c r="D42" s="605"/>
      <c r="E42" s="605"/>
      <c r="F42" s="605"/>
      <c r="G42" s="605"/>
      <c r="H42" s="606"/>
      <c r="I42" s="598" t="s">
        <v>239</v>
      </c>
      <c r="J42" s="577" t="s">
        <v>844</v>
      </c>
      <c r="K42" s="574" t="s">
        <v>279</v>
      </c>
      <c r="L42" s="574" t="s">
        <v>364</v>
      </c>
      <c r="M42" s="574" t="s">
        <v>565</v>
      </c>
      <c r="N42" s="574" t="s">
        <v>1736</v>
      </c>
      <c r="O42" s="574" t="s">
        <v>1737</v>
      </c>
      <c r="P42" s="485" t="s">
        <v>974</v>
      </c>
      <c r="Q42" s="793" t="s">
        <v>420</v>
      </c>
      <c r="R42" s="580" t="s">
        <v>974</v>
      </c>
      <c r="S42" s="580" t="s">
        <v>974</v>
      </c>
      <c r="T42" s="580" t="s">
        <v>974</v>
      </c>
      <c r="U42" s="580" t="s">
        <v>420</v>
      </c>
      <c r="V42" s="580" t="s">
        <v>420</v>
      </c>
      <c r="W42" s="332" t="s">
        <v>1323</v>
      </c>
      <c r="X42" s="224"/>
      <c r="Y42" s="224"/>
      <c r="Z42" s="334"/>
      <c r="AA42" s="225"/>
      <c r="AB42" s="225"/>
      <c r="AC42" s="799"/>
      <c r="AD42" s="799" t="s">
        <v>845</v>
      </c>
      <c r="AE42" s="799"/>
      <c r="AF42" s="799"/>
      <c r="AG42" s="799"/>
      <c r="AH42" s="216" t="s">
        <v>1738</v>
      </c>
    </row>
    <row r="43" spans="1:34" s="215" customFormat="1" ht="21.75" hidden="1" customHeight="1">
      <c r="A43" s="599"/>
      <c r="B43" s="604"/>
      <c r="C43" s="605"/>
      <c r="D43" s="605"/>
      <c r="E43" s="605"/>
      <c r="F43" s="605"/>
      <c r="G43" s="605"/>
      <c r="H43" s="606"/>
      <c r="I43" s="599"/>
      <c r="J43" s="578"/>
      <c r="K43" s="575"/>
      <c r="L43" s="575"/>
      <c r="M43" s="575"/>
      <c r="N43" s="575"/>
      <c r="O43" s="575"/>
      <c r="P43" s="486"/>
      <c r="Q43" s="794"/>
      <c r="R43" s="581"/>
      <c r="S43" s="581"/>
      <c r="T43" s="581"/>
      <c r="U43" s="581"/>
      <c r="V43" s="581"/>
      <c r="W43" s="332" t="s">
        <v>1324</v>
      </c>
      <c r="X43" s="224"/>
      <c r="Y43" s="224"/>
      <c r="Z43" s="334"/>
      <c r="AA43" s="225"/>
      <c r="AB43" s="225"/>
      <c r="AC43" s="800"/>
      <c r="AD43" s="800"/>
      <c r="AE43" s="800"/>
      <c r="AF43" s="800"/>
      <c r="AG43" s="800"/>
      <c r="AH43" s="216"/>
    </row>
    <row r="44" spans="1:34" s="215" customFormat="1" ht="21.75" hidden="1" customHeight="1">
      <c r="A44" s="599"/>
      <c r="B44" s="604"/>
      <c r="C44" s="605"/>
      <c r="D44" s="605"/>
      <c r="E44" s="605"/>
      <c r="F44" s="605"/>
      <c r="G44" s="605"/>
      <c r="H44" s="606"/>
      <c r="I44" s="600"/>
      <c r="J44" s="579"/>
      <c r="K44" s="576"/>
      <c r="L44" s="576"/>
      <c r="M44" s="576"/>
      <c r="N44" s="576"/>
      <c r="O44" s="576"/>
      <c r="P44" s="487"/>
      <c r="Q44" s="795"/>
      <c r="R44" s="582"/>
      <c r="S44" s="582"/>
      <c r="T44" s="582"/>
      <c r="U44" s="582"/>
      <c r="V44" s="582"/>
      <c r="W44" s="332" t="s">
        <v>1325</v>
      </c>
      <c r="X44" s="224"/>
      <c r="Y44" s="224"/>
      <c r="Z44" s="334"/>
      <c r="AA44" s="225"/>
      <c r="AB44" s="225"/>
      <c r="AC44" s="801"/>
      <c r="AD44" s="801"/>
      <c r="AE44" s="801"/>
      <c r="AF44" s="801"/>
      <c r="AG44" s="801"/>
      <c r="AH44" s="216"/>
    </row>
    <row r="45" spans="1:34" s="215" customFormat="1" ht="24.75" hidden="1" customHeight="1">
      <c r="A45" s="599"/>
      <c r="B45" s="604"/>
      <c r="C45" s="605"/>
      <c r="D45" s="605"/>
      <c r="E45" s="605"/>
      <c r="F45" s="605"/>
      <c r="G45" s="605"/>
      <c r="H45" s="606"/>
      <c r="I45" s="598" t="s">
        <v>240</v>
      </c>
      <c r="J45" s="577" t="s">
        <v>810</v>
      </c>
      <c r="K45" s="574" t="s">
        <v>76</v>
      </c>
      <c r="L45" s="574" t="s">
        <v>822</v>
      </c>
      <c r="M45" s="574" t="s">
        <v>823</v>
      </c>
      <c r="N45" s="574" t="s">
        <v>698</v>
      </c>
      <c r="O45" s="574" t="s">
        <v>824</v>
      </c>
      <c r="P45" s="485" t="s">
        <v>974</v>
      </c>
      <c r="Q45" s="727" t="s">
        <v>1481</v>
      </c>
      <c r="R45" s="589" t="s">
        <v>1392</v>
      </c>
      <c r="S45" s="589" t="s">
        <v>1393</v>
      </c>
      <c r="T45" s="574" t="s">
        <v>1739</v>
      </c>
      <c r="U45" s="592">
        <v>44104</v>
      </c>
      <c r="V45" s="796" t="s">
        <v>1393</v>
      </c>
      <c r="W45" s="332" t="s">
        <v>1326</v>
      </c>
      <c r="X45" s="323"/>
      <c r="Y45" s="323"/>
      <c r="Z45" s="335"/>
      <c r="AA45" s="213"/>
      <c r="AB45" s="213"/>
      <c r="AC45" s="824" t="s">
        <v>846</v>
      </c>
      <c r="AD45" s="824" t="s">
        <v>546</v>
      </c>
      <c r="AE45" s="824" t="s">
        <v>546</v>
      </c>
      <c r="AF45" s="824" t="s">
        <v>546</v>
      </c>
      <c r="AG45" s="824" t="s">
        <v>546</v>
      </c>
      <c r="AH45" s="216"/>
    </row>
    <row r="46" spans="1:34" s="215" customFormat="1" ht="24.75" hidden="1" customHeight="1">
      <c r="A46" s="599"/>
      <c r="B46" s="604"/>
      <c r="C46" s="605"/>
      <c r="D46" s="605"/>
      <c r="E46" s="605"/>
      <c r="F46" s="605"/>
      <c r="G46" s="605"/>
      <c r="H46" s="606"/>
      <c r="I46" s="599"/>
      <c r="J46" s="578"/>
      <c r="K46" s="575"/>
      <c r="L46" s="575"/>
      <c r="M46" s="575"/>
      <c r="N46" s="575"/>
      <c r="O46" s="575"/>
      <c r="P46" s="486"/>
      <c r="Q46" s="728"/>
      <c r="R46" s="590"/>
      <c r="S46" s="590"/>
      <c r="T46" s="575"/>
      <c r="U46" s="584"/>
      <c r="V46" s="797"/>
      <c r="W46" s="332" t="s">
        <v>1327</v>
      </c>
      <c r="X46" s="323"/>
      <c r="Y46" s="323"/>
      <c r="Z46" s="335"/>
      <c r="AA46" s="213"/>
      <c r="AB46" s="213"/>
      <c r="AC46" s="825"/>
      <c r="AD46" s="825"/>
      <c r="AE46" s="825"/>
      <c r="AF46" s="825"/>
      <c r="AG46" s="825"/>
      <c r="AH46" s="216"/>
    </row>
    <row r="47" spans="1:34" s="215" customFormat="1" ht="24.75" hidden="1" customHeight="1">
      <c r="A47" s="599"/>
      <c r="B47" s="604"/>
      <c r="C47" s="605"/>
      <c r="D47" s="605"/>
      <c r="E47" s="605"/>
      <c r="F47" s="605"/>
      <c r="G47" s="605"/>
      <c r="H47" s="606"/>
      <c r="I47" s="600"/>
      <c r="J47" s="579"/>
      <c r="K47" s="576"/>
      <c r="L47" s="576"/>
      <c r="M47" s="576"/>
      <c r="N47" s="576"/>
      <c r="O47" s="576"/>
      <c r="P47" s="487"/>
      <c r="Q47" s="729"/>
      <c r="R47" s="591"/>
      <c r="S47" s="591"/>
      <c r="T47" s="576"/>
      <c r="U47" s="585"/>
      <c r="V47" s="798"/>
      <c r="W47" s="332" t="s">
        <v>1328</v>
      </c>
      <c r="X47" s="323"/>
      <c r="Y47" s="323"/>
      <c r="Z47" s="335"/>
      <c r="AA47" s="213"/>
      <c r="AB47" s="213"/>
      <c r="AC47" s="826"/>
      <c r="AD47" s="826"/>
      <c r="AE47" s="826"/>
      <c r="AF47" s="826"/>
      <c r="AG47" s="826"/>
      <c r="AH47" s="216"/>
    </row>
    <row r="48" spans="1:34" s="215" customFormat="1" ht="27" hidden="1" customHeight="1">
      <c r="A48" s="599"/>
      <c r="B48" s="604"/>
      <c r="C48" s="605"/>
      <c r="D48" s="605"/>
      <c r="E48" s="605"/>
      <c r="F48" s="605"/>
      <c r="G48" s="605"/>
      <c r="H48" s="606"/>
      <c r="I48" s="598" t="s">
        <v>241</v>
      </c>
      <c r="J48" s="577" t="s">
        <v>811</v>
      </c>
      <c r="K48" s="574" t="s">
        <v>76</v>
      </c>
      <c r="L48" s="574" t="s">
        <v>821</v>
      </c>
      <c r="M48" s="574" t="s">
        <v>823</v>
      </c>
      <c r="N48" s="574" t="s">
        <v>698</v>
      </c>
      <c r="O48" s="574" t="s">
        <v>824</v>
      </c>
      <c r="P48" s="485" t="s">
        <v>974</v>
      </c>
      <c r="Q48" s="727" t="s">
        <v>1482</v>
      </c>
      <c r="R48" s="589" t="s">
        <v>1488</v>
      </c>
      <c r="S48" s="589" t="s">
        <v>1394</v>
      </c>
      <c r="T48" s="574" t="s">
        <v>1917</v>
      </c>
      <c r="U48" s="592">
        <v>44104</v>
      </c>
      <c r="V48" s="796" t="s">
        <v>1394</v>
      </c>
      <c r="W48" s="332" t="s">
        <v>1329</v>
      </c>
      <c r="X48" s="323"/>
      <c r="Y48" s="323"/>
      <c r="Z48" s="335"/>
      <c r="AA48" s="213"/>
      <c r="AB48" s="213"/>
      <c r="AC48" s="824" t="s">
        <v>846</v>
      </c>
      <c r="AD48" s="824" t="s">
        <v>546</v>
      </c>
      <c r="AE48" s="824" t="s">
        <v>546</v>
      </c>
      <c r="AF48" s="824" t="s">
        <v>546</v>
      </c>
      <c r="AG48" s="824" t="s">
        <v>546</v>
      </c>
      <c r="AH48" s="304" t="s">
        <v>420</v>
      </c>
    </row>
    <row r="49" spans="1:34" s="215" customFormat="1" ht="27" hidden="1" customHeight="1">
      <c r="A49" s="599"/>
      <c r="B49" s="604"/>
      <c r="C49" s="605"/>
      <c r="D49" s="605"/>
      <c r="E49" s="605"/>
      <c r="F49" s="605"/>
      <c r="G49" s="605"/>
      <c r="H49" s="606"/>
      <c r="I49" s="599"/>
      <c r="J49" s="578"/>
      <c r="K49" s="575"/>
      <c r="L49" s="575"/>
      <c r="M49" s="575"/>
      <c r="N49" s="575"/>
      <c r="O49" s="575"/>
      <c r="P49" s="486"/>
      <c r="Q49" s="728"/>
      <c r="R49" s="590"/>
      <c r="S49" s="590"/>
      <c r="T49" s="575"/>
      <c r="U49" s="584"/>
      <c r="V49" s="797"/>
      <c r="W49" s="332" t="s">
        <v>1330</v>
      </c>
      <c r="X49" s="323"/>
      <c r="Y49" s="323"/>
      <c r="Z49" s="335"/>
      <c r="AA49" s="213"/>
      <c r="AB49" s="213"/>
      <c r="AC49" s="825"/>
      <c r="AD49" s="825"/>
      <c r="AE49" s="825"/>
      <c r="AF49" s="825"/>
      <c r="AG49" s="825"/>
      <c r="AH49" s="304"/>
    </row>
    <row r="50" spans="1:34" s="215" customFormat="1" ht="27" hidden="1" customHeight="1">
      <c r="A50" s="600"/>
      <c r="B50" s="607"/>
      <c r="C50" s="608"/>
      <c r="D50" s="608"/>
      <c r="E50" s="608"/>
      <c r="F50" s="608"/>
      <c r="G50" s="608"/>
      <c r="H50" s="609"/>
      <c r="I50" s="600"/>
      <c r="J50" s="579"/>
      <c r="K50" s="576"/>
      <c r="L50" s="576"/>
      <c r="M50" s="576"/>
      <c r="N50" s="576"/>
      <c r="O50" s="576"/>
      <c r="P50" s="487"/>
      <c r="Q50" s="729"/>
      <c r="R50" s="591"/>
      <c r="S50" s="591"/>
      <c r="T50" s="576"/>
      <c r="U50" s="585"/>
      <c r="V50" s="798"/>
      <c r="W50" s="332" t="s">
        <v>1331</v>
      </c>
      <c r="X50" s="323"/>
      <c r="Y50" s="323"/>
      <c r="Z50" s="335"/>
      <c r="AA50" s="213"/>
      <c r="AB50" s="213"/>
      <c r="AC50" s="826"/>
      <c r="AD50" s="826"/>
      <c r="AE50" s="826"/>
      <c r="AF50" s="826"/>
      <c r="AG50" s="826"/>
      <c r="AH50" s="304"/>
    </row>
    <row r="51" spans="1:34" s="215" customFormat="1" ht="69" customHeight="1">
      <c r="A51" s="598" t="s">
        <v>229</v>
      </c>
      <c r="B51" s="601" t="s">
        <v>77</v>
      </c>
      <c r="C51" s="602"/>
      <c r="D51" s="602"/>
      <c r="E51" s="602"/>
      <c r="F51" s="602"/>
      <c r="G51" s="602"/>
      <c r="H51" s="603"/>
      <c r="I51" s="598" t="s">
        <v>242</v>
      </c>
      <c r="J51" s="577" t="s">
        <v>78</v>
      </c>
      <c r="K51" s="574" t="s">
        <v>271</v>
      </c>
      <c r="L51" s="574" t="s">
        <v>415</v>
      </c>
      <c r="M51" s="574" t="s">
        <v>272</v>
      </c>
      <c r="N51" s="574" t="s">
        <v>698</v>
      </c>
      <c r="O51" s="574" t="s">
        <v>566</v>
      </c>
      <c r="P51" s="485" t="s">
        <v>974</v>
      </c>
      <c r="Q51" s="727" t="s">
        <v>1483</v>
      </c>
      <c r="R51" s="589" t="s">
        <v>1395</v>
      </c>
      <c r="S51" s="589" t="s">
        <v>1396</v>
      </c>
      <c r="T51" s="574" t="s">
        <v>1943</v>
      </c>
      <c r="U51" s="592">
        <v>44175</v>
      </c>
      <c r="V51" s="796" t="s">
        <v>1396</v>
      </c>
      <c r="W51" s="332" t="s">
        <v>1968</v>
      </c>
      <c r="X51" s="323" t="s">
        <v>1956</v>
      </c>
      <c r="Y51" s="323" t="s">
        <v>1989</v>
      </c>
      <c r="Z51" s="335" t="s">
        <v>1990</v>
      </c>
      <c r="AA51" s="315">
        <v>44134</v>
      </c>
      <c r="AB51" s="213"/>
      <c r="AC51" s="824"/>
      <c r="AD51" s="824"/>
      <c r="AE51" s="824"/>
      <c r="AF51" s="824"/>
      <c r="AG51" s="824" t="s">
        <v>566</v>
      </c>
      <c r="AH51" s="304" t="s">
        <v>420</v>
      </c>
    </row>
    <row r="52" spans="1:34" s="215" customFormat="1" ht="72.75" customHeight="1">
      <c r="A52" s="599"/>
      <c r="B52" s="604"/>
      <c r="C52" s="605"/>
      <c r="D52" s="605"/>
      <c r="E52" s="605"/>
      <c r="F52" s="605"/>
      <c r="G52" s="605"/>
      <c r="H52" s="606"/>
      <c r="I52" s="599"/>
      <c r="J52" s="578"/>
      <c r="K52" s="575"/>
      <c r="L52" s="575"/>
      <c r="M52" s="575"/>
      <c r="N52" s="575"/>
      <c r="O52" s="575"/>
      <c r="P52" s="486"/>
      <c r="Q52" s="728"/>
      <c r="R52" s="590"/>
      <c r="S52" s="590"/>
      <c r="T52" s="575"/>
      <c r="U52" s="584"/>
      <c r="V52" s="797"/>
      <c r="W52" s="332" t="s">
        <v>1969</v>
      </c>
      <c r="X52" s="323" t="s">
        <v>1991</v>
      </c>
      <c r="Y52" s="323" t="s">
        <v>1989</v>
      </c>
      <c r="Z52" s="335" t="s">
        <v>1990</v>
      </c>
      <c r="AA52" s="315">
        <v>44151</v>
      </c>
      <c r="AB52" s="213"/>
      <c r="AC52" s="825"/>
      <c r="AD52" s="825"/>
      <c r="AE52" s="825"/>
      <c r="AF52" s="825"/>
      <c r="AG52" s="825"/>
      <c r="AH52" s="304"/>
    </row>
    <row r="53" spans="1:34" s="215" customFormat="1" ht="23.25" hidden="1" customHeight="1">
      <c r="A53" s="599"/>
      <c r="B53" s="604"/>
      <c r="C53" s="605"/>
      <c r="D53" s="605"/>
      <c r="E53" s="605"/>
      <c r="F53" s="605"/>
      <c r="G53" s="605"/>
      <c r="H53" s="606"/>
      <c r="I53" s="598" t="s">
        <v>250</v>
      </c>
      <c r="J53" s="577" t="s">
        <v>247</v>
      </c>
      <c r="K53" s="574" t="s">
        <v>246</v>
      </c>
      <c r="L53" s="574" t="s">
        <v>416</v>
      </c>
      <c r="M53" s="574" t="s">
        <v>256</v>
      </c>
      <c r="N53" s="574" t="s">
        <v>1740</v>
      </c>
      <c r="O53" s="574" t="s">
        <v>1741</v>
      </c>
      <c r="P53" s="583" t="s">
        <v>567</v>
      </c>
      <c r="Q53" s="727" t="s">
        <v>1275</v>
      </c>
      <c r="R53" s="589" t="s">
        <v>1287</v>
      </c>
      <c r="S53" s="589" t="s">
        <v>1288</v>
      </c>
      <c r="T53" s="583" t="s">
        <v>1276</v>
      </c>
      <c r="U53" s="592">
        <v>44195</v>
      </c>
      <c r="V53" s="574" t="s">
        <v>256</v>
      </c>
      <c r="W53" s="213" t="s">
        <v>1332</v>
      </c>
      <c r="X53" s="303" t="s">
        <v>1277</v>
      </c>
      <c r="Y53" s="214"/>
      <c r="Z53" s="213"/>
      <c r="AA53" s="213"/>
      <c r="AB53" s="213"/>
      <c r="AC53" s="824" t="s">
        <v>567</v>
      </c>
      <c r="AD53" s="824" t="s">
        <v>567</v>
      </c>
      <c r="AE53" s="824" t="s">
        <v>567</v>
      </c>
      <c r="AF53" s="824" t="s">
        <v>567</v>
      </c>
      <c r="AG53" s="824" t="s">
        <v>567</v>
      </c>
      <c r="AH53" s="806" t="s">
        <v>1742</v>
      </c>
    </row>
    <row r="54" spans="1:34" s="215" customFormat="1" ht="23.25" hidden="1" customHeight="1">
      <c r="A54" s="599"/>
      <c r="B54" s="604"/>
      <c r="C54" s="605"/>
      <c r="D54" s="605"/>
      <c r="E54" s="605"/>
      <c r="F54" s="605"/>
      <c r="G54" s="605"/>
      <c r="H54" s="606"/>
      <c r="I54" s="599"/>
      <c r="J54" s="578"/>
      <c r="K54" s="575"/>
      <c r="L54" s="575"/>
      <c r="M54" s="575"/>
      <c r="N54" s="575"/>
      <c r="O54" s="575"/>
      <c r="P54" s="584"/>
      <c r="Q54" s="728"/>
      <c r="R54" s="590"/>
      <c r="S54" s="590"/>
      <c r="T54" s="575"/>
      <c r="U54" s="584"/>
      <c r="V54" s="575"/>
      <c r="W54" s="213" t="s">
        <v>1333</v>
      </c>
      <c r="X54" s="303"/>
      <c r="Y54" s="214"/>
      <c r="Z54" s="213"/>
      <c r="AA54" s="213"/>
      <c r="AB54" s="213"/>
      <c r="AC54" s="825"/>
      <c r="AD54" s="825"/>
      <c r="AE54" s="825"/>
      <c r="AF54" s="825"/>
      <c r="AG54" s="825"/>
      <c r="AH54" s="806"/>
    </row>
    <row r="55" spans="1:34" s="215" customFormat="1" ht="23.25" hidden="1" customHeight="1">
      <c r="A55" s="599"/>
      <c r="B55" s="604"/>
      <c r="C55" s="605"/>
      <c r="D55" s="605"/>
      <c r="E55" s="605"/>
      <c r="F55" s="605"/>
      <c r="G55" s="605"/>
      <c r="H55" s="606"/>
      <c r="I55" s="599"/>
      <c r="J55" s="578"/>
      <c r="K55" s="575"/>
      <c r="L55" s="576"/>
      <c r="M55" s="576"/>
      <c r="N55" s="576"/>
      <c r="O55" s="576"/>
      <c r="P55" s="585"/>
      <c r="Q55" s="729"/>
      <c r="R55" s="591"/>
      <c r="S55" s="591"/>
      <c r="T55" s="576"/>
      <c r="U55" s="585"/>
      <c r="V55" s="576"/>
      <c r="W55" s="213" t="s">
        <v>1334</v>
      </c>
      <c r="X55" s="303"/>
      <c r="Y55" s="214"/>
      <c r="Z55" s="213"/>
      <c r="AA55" s="213"/>
      <c r="AB55" s="213"/>
      <c r="AC55" s="826"/>
      <c r="AD55" s="826"/>
      <c r="AE55" s="826"/>
      <c r="AF55" s="826"/>
      <c r="AG55" s="826"/>
      <c r="AH55" s="806"/>
    </row>
    <row r="56" spans="1:34" s="215" customFormat="1" ht="20.25" hidden="1" customHeight="1">
      <c r="A56" s="599"/>
      <c r="B56" s="604"/>
      <c r="C56" s="605"/>
      <c r="D56" s="605"/>
      <c r="E56" s="605"/>
      <c r="F56" s="605"/>
      <c r="G56" s="605"/>
      <c r="H56" s="606"/>
      <c r="I56" s="599"/>
      <c r="J56" s="578"/>
      <c r="K56" s="575"/>
      <c r="L56" s="574" t="s">
        <v>365</v>
      </c>
      <c r="M56" s="574" t="s">
        <v>257</v>
      </c>
      <c r="N56" s="574" t="s">
        <v>1743</v>
      </c>
      <c r="O56" s="574" t="s">
        <v>1744</v>
      </c>
      <c r="P56" s="583" t="s">
        <v>568</v>
      </c>
      <c r="Q56" s="727" t="s">
        <v>1278</v>
      </c>
      <c r="R56" s="589" t="s">
        <v>1398</v>
      </c>
      <c r="S56" s="589" t="s">
        <v>1397</v>
      </c>
      <c r="T56" s="583" t="s">
        <v>1276</v>
      </c>
      <c r="U56" s="592">
        <v>44175</v>
      </c>
      <c r="V56" s="574" t="s">
        <v>257</v>
      </c>
      <c r="W56" s="213" t="s">
        <v>1335</v>
      </c>
      <c r="X56" s="303" t="s">
        <v>1279</v>
      </c>
      <c r="Y56" s="214"/>
      <c r="Z56" s="213"/>
      <c r="AA56" s="213"/>
      <c r="AB56" s="213"/>
      <c r="AC56" s="824" t="s">
        <v>568</v>
      </c>
      <c r="AD56" s="824" t="s">
        <v>568</v>
      </c>
      <c r="AE56" s="824" t="s">
        <v>568</v>
      </c>
      <c r="AF56" s="824" t="s">
        <v>568</v>
      </c>
      <c r="AG56" s="824" t="s">
        <v>568</v>
      </c>
      <c r="AH56" s="806"/>
    </row>
    <row r="57" spans="1:34" s="215" customFormat="1" ht="20.25" hidden="1" customHeight="1">
      <c r="A57" s="599"/>
      <c r="B57" s="604"/>
      <c r="C57" s="605"/>
      <c r="D57" s="605"/>
      <c r="E57" s="605"/>
      <c r="F57" s="605"/>
      <c r="G57" s="605"/>
      <c r="H57" s="606"/>
      <c r="I57" s="599"/>
      <c r="J57" s="578"/>
      <c r="K57" s="575"/>
      <c r="L57" s="575"/>
      <c r="M57" s="575"/>
      <c r="N57" s="575"/>
      <c r="O57" s="575"/>
      <c r="P57" s="584"/>
      <c r="Q57" s="728"/>
      <c r="R57" s="590"/>
      <c r="S57" s="590"/>
      <c r="T57" s="575"/>
      <c r="U57" s="584"/>
      <c r="V57" s="575"/>
      <c r="W57" s="213" t="s">
        <v>1336</v>
      </c>
      <c r="X57" s="303"/>
      <c r="Y57" s="214"/>
      <c r="Z57" s="213"/>
      <c r="AA57" s="213"/>
      <c r="AB57" s="213"/>
      <c r="AC57" s="825"/>
      <c r="AD57" s="825"/>
      <c r="AE57" s="825"/>
      <c r="AF57" s="825"/>
      <c r="AG57" s="825"/>
      <c r="AH57" s="304"/>
    </row>
    <row r="58" spans="1:34" s="215" customFormat="1" ht="20.25" hidden="1" customHeight="1">
      <c r="A58" s="599"/>
      <c r="B58" s="604"/>
      <c r="C58" s="605"/>
      <c r="D58" s="605"/>
      <c r="E58" s="605"/>
      <c r="F58" s="605"/>
      <c r="G58" s="605"/>
      <c r="H58" s="606"/>
      <c r="I58" s="600"/>
      <c r="J58" s="579"/>
      <c r="K58" s="576"/>
      <c r="L58" s="576"/>
      <c r="M58" s="576"/>
      <c r="N58" s="576"/>
      <c r="O58" s="576"/>
      <c r="P58" s="585"/>
      <c r="Q58" s="729"/>
      <c r="R58" s="591"/>
      <c r="S58" s="591"/>
      <c r="T58" s="576"/>
      <c r="U58" s="585"/>
      <c r="V58" s="576"/>
      <c r="W58" s="213" t="s">
        <v>1337</v>
      </c>
      <c r="X58" s="303"/>
      <c r="Y58" s="214"/>
      <c r="Z58" s="213"/>
      <c r="AA58" s="213"/>
      <c r="AB58" s="213"/>
      <c r="AC58" s="826"/>
      <c r="AD58" s="826"/>
      <c r="AE58" s="826"/>
      <c r="AF58" s="826"/>
      <c r="AG58" s="826"/>
      <c r="AH58" s="304"/>
    </row>
    <row r="59" spans="1:34" s="215" customFormat="1" ht="42.75" hidden="1" customHeight="1">
      <c r="A59" s="599"/>
      <c r="B59" s="604"/>
      <c r="C59" s="605"/>
      <c r="D59" s="605"/>
      <c r="E59" s="605"/>
      <c r="F59" s="605"/>
      <c r="G59" s="605"/>
      <c r="H59" s="606"/>
      <c r="I59" s="598" t="s">
        <v>251</v>
      </c>
      <c r="J59" s="577" t="s">
        <v>1745</v>
      </c>
      <c r="K59" s="574" t="s">
        <v>273</v>
      </c>
      <c r="L59" s="574" t="s">
        <v>366</v>
      </c>
      <c r="M59" s="574" t="s">
        <v>258</v>
      </c>
      <c r="N59" s="574" t="s">
        <v>698</v>
      </c>
      <c r="O59" s="574" t="s">
        <v>258</v>
      </c>
      <c r="P59" s="583" t="s">
        <v>258</v>
      </c>
      <c r="Q59" s="727" t="s">
        <v>1280</v>
      </c>
      <c r="R59" s="589" t="s">
        <v>1282</v>
      </c>
      <c r="S59" s="589" t="s">
        <v>1399</v>
      </c>
      <c r="T59" s="583" t="s">
        <v>1944</v>
      </c>
      <c r="U59" s="592">
        <v>44195</v>
      </c>
      <c r="V59" s="574" t="s">
        <v>258</v>
      </c>
      <c r="W59" s="213" t="s">
        <v>1338</v>
      </c>
      <c r="X59" s="303" t="s">
        <v>1281</v>
      </c>
      <c r="Y59" s="214"/>
      <c r="Z59" s="213"/>
      <c r="AA59" s="213"/>
      <c r="AB59" s="213"/>
      <c r="AC59" s="824"/>
      <c r="AD59" s="824"/>
      <c r="AE59" s="824"/>
      <c r="AF59" s="824"/>
      <c r="AG59" s="824"/>
      <c r="AH59" s="303" t="s">
        <v>1289</v>
      </c>
    </row>
    <row r="60" spans="1:34" s="215" customFormat="1" ht="42.75" hidden="1" customHeight="1">
      <c r="A60" s="599"/>
      <c r="B60" s="604"/>
      <c r="C60" s="605"/>
      <c r="D60" s="605"/>
      <c r="E60" s="605"/>
      <c r="F60" s="605"/>
      <c r="G60" s="605"/>
      <c r="H60" s="606"/>
      <c r="I60" s="599"/>
      <c r="J60" s="578"/>
      <c r="K60" s="575"/>
      <c r="L60" s="575"/>
      <c r="M60" s="575"/>
      <c r="N60" s="575"/>
      <c r="O60" s="575"/>
      <c r="P60" s="584"/>
      <c r="Q60" s="728"/>
      <c r="R60" s="590"/>
      <c r="S60" s="590"/>
      <c r="T60" s="584"/>
      <c r="U60" s="584"/>
      <c r="V60" s="575"/>
      <c r="W60" s="213" t="s">
        <v>1339</v>
      </c>
      <c r="X60" s="303"/>
      <c r="Y60" s="214"/>
      <c r="Z60" s="213"/>
      <c r="AA60" s="213"/>
      <c r="AB60" s="213"/>
      <c r="AC60" s="825"/>
      <c r="AD60" s="825"/>
      <c r="AE60" s="825"/>
      <c r="AF60" s="825"/>
      <c r="AG60" s="825"/>
      <c r="AH60" s="303"/>
    </row>
    <row r="61" spans="1:34" s="215" customFormat="1" ht="42.75" hidden="1" customHeight="1">
      <c r="A61" s="599"/>
      <c r="B61" s="604"/>
      <c r="C61" s="605"/>
      <c r="D61" s="605"/>
      <c r="E61" s="605"/>
      <c r="F61" s="605"/>
      <c r="G61" s="605"/>
      <c r="H61" s="606"/>
      <c r="I61" s="600"/>
      <c r="J61" s="579"/>
      <c r="K61" s="576"/>
      <c r="L61" s="576"/>
      <c r="M61" s="576"/>
      <c r="N61" s="576"/>
      <c r="O61" s="576"/>
      <c r="P61" s="585"/>
      <c r="Q61" s="729"/>
      <c r="R61" s="591"/>
      <c r="S61" s="591"/>
      <c r="T61" s="585"/>
      <c r="U61" s="585"/>
      <c r="V61" s="576"/>
      <c r="W61" s="213" t="s">
        <v>1340</v>
      </c>
      <c r="X61" s="303"/>
      <c r="Y61" s="214"/>
      <c r="Z61" s="213"/>
      <c r="AA61" s="213"/>
      <c r="AB61" s="213"/>
      <c r="AC61" s="826"/>
      <c r="AD61" s="826"/>
      <c r="AE61" s="826"/>
      <c r="AF61" s="826"/>
      <c r="AG61" s="826"/>
      <c r="AH61" s="303"/>
    </row>
    <row r="62" spans="1:34" s="215" customFormat="1" ht="20.25" hidden="1" customHeight="1">
      <c r="A62" s="599"/>
      <c r="B62" s="604"/>
      <c r="C62" s="605"/>
      <c r="D62" s="605"/>
      <c r="E62" s="605"/>
      <c r="F62" s="605"/>
      <c r="G62" s="605"/>
      <c r="H62" s="606"/>
      <c r="I62" s="598" t="s">
        <v>252</v>
      </c>
      <c r="J62" s="577" t="s">
        <v>248</v>
      </c>
      <c r="K62" s="574" t="s">
        <v>274</v>
      </c>
      <c r="L62" s="574" t="s">
        <v>259</v>
      </c>
      <c r="M62" s="574" t="s">
        <v>259</v>
      </c>
      <c r="N62" s="574" t="s">
        <v>698</v>
      </c>
      <c r="O62" s="574" t="s">
        <v>261</v>
      </c>
      <c r="P62" s="485" t="s">
        <v>974</v>
      </c>
      <c r="Q62" s="793" t="s">
        <v>420</v>
      </c>
      <c r="R62" s="580" t="s">
        <v>974</v>
      </c>
      <c r="S62" s="580" t="s">
        <v>974</v>
      </c>
      <c r="T62" s="580" t="s">
        <v>974</v>
      </c>
      <c r="U62" s="580" t="s">
        <v>420</v>
      </c>
      <c r="V62" s="580" t="s">
        <v>420</v>
      </c>
      <c r="W62" s="213" t="s">
        <v>1341</v>
      </c>
      <c r="X62" s="303"/>
      <c r="Y62" s="214"/>
      <c r="Z62" s="213"/>
      <c r="AA62" s="213"/>
      <c r="AB62" s="213"/>
      <c r="AC62" s="824" t="s">
        <v>261</v>
      </c>
      <c r="AD62" s="824"/>
      <c r="AE62" s="824"/>
      <c r="AF62" s="824"/>
      <c r="AG62" s="824"/>
      <c r="AH62" s="304" t="s">
        <v>420</v>
      </c>
    </row>
    <row r="63" spans="1:34" s="215" customFormat="1" ht="20.25" hidden="1" customHeight="1">
      <c r="A63" s="599"/>
      <c r="B63" s="604"/>
      <c r="C63" s="605"/>
      <c r="D63" s="605"/>
      <c r="E63" s="605"/>
      <c r="F63" s="605"/>
      <c r="G63" s="605"/>
      <c r="H63" s="606"/>
      <c r="I63" s="599"/>
      <c r="J63" s="578"/>
      <c r="K63" s="575"/>
      <c r="L63" s="575"/>
      <c r="M63" s="575"/>
      <c r="N63" s="575"/>
      <c r="O63" s="575"/>
      <c r="P63" s="486"/>
      <c r="Q63" s="794"/>
      <c r="R63" s="581"/>
      <c r="S63" s="581"/>
      <c r="T63" s="581"/>
      <c r="U63" s="581"/>
      <c r="V63" s="581"/>
      <c r="W63" s="213" t="s">
        <v>1342</v>
      </c>
      <c r="X63" s="303"/>
      <c r="Y63" s="214"/>
      <c r="Z63" s="213"/>
      <c r="AA63" s="213"/>
      <c r="AB63" s="213"/>
      <c r="AC63" s="825"/>
      <c r="AD63" s="825"/>
      <c r="AE63" s="825"/>
      <c r="AF63" s="825"/>
      <c r="AG63" s="825"/>
      <c r="AH63" s="304"/>
    </row>
    <row r="64" spans="1:34" s="215" customFormat="1" ht="20.25" hidden="1" customHeight="1">
      <c r="A64" s="599"/>
      <c r="B64" s="604"/>
      <c r="C64" s="605"/>
      <c r="D64" s="605"/>
      <c r="E64" s="605"/>
      <c r="F64" s="605"/>
      <c r="G64" s="605"/>
      <c r="H64" s="606"/>
      <c r="I64" s="599"/>
      <c r="J64" s="578"/>
      <c r="K64" s="575"/>
      <c r="L64" s="576"/>
      <c r="M64" s="576"/>
      <c r="N64" s="576"/>
      <c r="O64" s="576"/>
      <c r="P64" s="487"/>
      <c r="Q64" s="795"/>
      <c r="R64" s="582"/>
      <c r="S64" s="582"/>
      <c r="T64" s="582"/>
      <c r="U64" s="582"/>
      <c r="V64" s="582"/>
      <c r="W64" s="213" t="s">
        <v>1343</v>
      </c>
      <c r="X64" s="303"/>
      <c r="Y64" s="214"/>
      <c r="Z64" s="213"/>
      <c r="AA64" s="213"/>
      <c r="AB64" s="213"/>
      <c r="AC64" s="826"/>
      <c r="AD64" s="826"/>
      <c r="AE64" s="826"/>
      <c r="AF64" s="826"/>
      <c r="AG64" s="826"/>
      <c r="AH64" s="304"/>
    </row>
    <row r="65" spans="1:34" s="215" customFormat="1" ht="20.25" hidden="1" customHeight="1">
      <c r="A65" s="599"/>
      <c r="B65" s="604"/>
      <c r="C65" s="605"/>
      <c r="D65" s="605"/>
      <c r="E65" s="605"/>
      <c r="F65" s="605"/>
      <c r="G65" s="605"/>
      <c r="H65" s="606"/>
      <c r="I65" s="599"/>
      <c r="J65" s="578"/>
      <c r="K65" s="575"/>
      <c r="L65" s="574" t="s">
        <v>417</v>
      </c>
      <c r="M65" s="574" t="s">
        <v>260</v>
      </c>
      <c r="N65" s="574" t="s">
        <v>698</v>
      </c>
      <c r="O65" s="574" t="s">
        <v>569</v>
      </c>
      <c r="P65" s="485" t="s">
        <v>974</v>
      </c>
      <c r="Q65" s="793" t="s">
        <v>420</v>
      </c>
      <c r="R65" s="580" t="s">
        <v>974</v>
      </c>
      <c r="S65" s="580" t="s">
        <v>974</v>
      </c>
      <c r="T65" s="580" t="s">
        <v>974</v>
      </c>
      <c r="U65" s="580" t="s">
        <v>420</v>
      </c>
      <c r="V65" s="580" t="s">
        <v>420</v>
      </c>
      <c r="W65" s="213" t="s">
        <v>1344</v>
      </c>
      <c r="X65" s="303"/>
      <c r="Y65" s="214"/>
      <c r="Z65" s="213"/>
      <c r="AA65" s="213"/>
      <c r="AB65" s="213"/>
      <c r="AC65" s="824" t="s">
        <v>569</v>
      </c>
      <c r="AD65" s="824"/>
      <c r="AE65" s="824"/>
      <c r="AF65" s="824"/>
      <c r="AG65" s="824"/>
      <c r="AH65" s="304" t="s">
        <v>420</v>
      </c>
    </row>
    <row r="66" spans="1:34" s="215" customFormat="1" ht="20.25" hidden="1" customHeight="1">
      <c r="A66" s="599"/>
      <c r="B66" s="604"/>
      <c r="C66" s="605"/>
      <c r="D66" s="605"/>
      <c r="E66" s="605"/>
      <c r="F66" s="605"/>
      <c r="G66" s="605"/>
      <c r="H66" s="606"/>
      <c r="I66" s="599"/>
      <c r="J66" s="578"/>
      <c r="K66" s="575"/>
      <c r="L66" s="575"/>
      <c r="M66" s="575"/>
      <c r="N66" s="575"/>
      <c r="O66" s="575"/>
      <c r="P66" s="486"/>
      <c r="Q66" s="794"/>
      <c r="R66" s="581"/>
      <c r="S66" s="581"/>
      <c r="T66" s="581"/>
      <c r="U66" s="581"/>
      <c r="V66" s="581"/>
      <c r="W66" s="213" t="s">
        <v>1345</v>
      </c>
      <c r="X66" s="303"/>
      <c r="Y66" s="214"/>
      <c r="Z66" s="213"/>
      <c r="AA66" s="213"/>
      <c r="AB66" s="213"/>
      <c r="AC66" s="825"/>
      <c r="AD66" s="825"/>
      <c r="AE66" s="825"/>
      <c r="AF66" s="825"/>
      <c r="AG66" s="825"/>
      <c r="AH66" s="304"/>
    </row>
    <row r="67" spans="1:34" s="215" customFormat="1" ht="20.25" hidden="1" customHeight="1">
      <c r="A67" s="599"/>
      <c r="B67" s="604"/>
      <c r="C67" s="605"/>
      <c r="D67" s="605"/>
      <c r="E67" s="605"/>
      <c r="F67" s="605"/>
      <c r="G67" s="605"/>
      <c r="H67" s="606"/>
      <c r="I67" s="600"/>
      <c r="J67" s="579"/>
      <c r="K67" s="576"/>
      <c r="L67" s="576"/>
      <c r="M67" s="576"/>
      <c r="N67" s="576"/>
      <c r="O67" s="576"/>
      <c r="P67" s="487"/>
      <c r="Q67" s="795"/>
      <c r="R67" s="582"/>
      <c r="S67" s="582"/>
      <c r="T67" s="582"/>
      <c r="U67" s="582"/>
      <c r="V67" s="582"/>
      <c r="W67" s="213" t="s">
        <v>1346</v>
      </c>
      <c r="X67" s="303"/>
      <c r="Y67" s="214"/>
      <c r="Z67" s="213"/>
      <c r="AA67" s="213"/>
      <c r="AB67" s="213"/>
      <c r="AC67" s="826"/>
      <c r="AD67" s="826"/>
      <c r="AE67" s="826"/>
      <c r="AF67" s="826"/>
      <c r="AG67" s="826"/>
      <c r="AH67" s="304"/>
    </row>
    <row r="68" spans="1:34" s="215" customFormat="1" ht="24.75" hidden="1" customHeight="1">
      <c r="A68" s="599"/>
      <c r="B68" s="604"/>
      <c r="C68" s="605"/>
      <c r="D68" s="605"/>
      <c r="E68" s="605"/>
      <c r="F68" s="605"/>
      <c r="G68" s="605"/>
      <c r="H68" s="606"/>
      <c r="I68" s="598" t="s">
        <v>835</v>
      </c>
      <c r="J68" s="577" t="s">
        <v>619</v>
      </c>
      <c r="K68" s="574" t="s">
        <v>274</v>
      </c>
      <c r="L68" s="574" t="s">
        <v>367</v>
      </c>
      <c r="M68" s="574" t="s">
        <v>620</v>
      </c>
      <c r="N68" s="574" t="s">
        <v>698</v>
      </c>
      <c r="O68" s="574" t="s">
        <v>621</v>
      </c>
      <c r="P68" s="485" t="s">
        <v>974</v>
      </c>
      <c r="Q68" s="793" t="s">
        <v>420</v>
      </c>
      <c r="R68" s="580" t="s">
        <v>974</v>
      </c>
      <c r="S68" s="580" t="s">
        <v>974</v>
      </c>
      <c r="T68" s="580" t="s">
        <v>974</v>
      </c>
      <c r="U68" s="580" t="s">
        <v>420</v>
      </c>
      <c r="V68" s="580" t="s">
        <v>420</v>
      </c>
      <c r="W68" s="213" t="s">
        <v>1347</v>
      </c>
      <c r="X68" s="303"/>
      <c r="Y68" s="214"/>
      <c r="Z68" s="213"/>
      <c r="AA68" s="213"/>
      <c r="AB68" s="213"/>
      <c r="AC68" s="824"/>
      <c r="AD68" s="824" t="s">
        <v>622</v>
      </c>
      <c r="AE68" s="824" t="s">
        <v>622</v>
      </c>
      <c r="AF68" s="824"/>
      <c r="AG68" s="824"/>
      <c r="AH68" s="304" t="s">
        <v>420</v>
      </c>
    </row>
    <row r="69" spans="1:34" s="215" customFormat="1" ht="24.75" hidden="1" customHeight="1">
      <c r="A69" s="599"/>
      <c r="B69" s="604"/>
      <c r="C69" s="605"/>
      <c r="D69" s="605"/>
      <c r="E69" s="605"/>
      <c r="F69" s="605"/>
      <c r="G69" s="605"/>
      <c r="H69" s="606"/>
      <c r="I69" s="599"/>
      <c r="J69" s="578"/>
      <c r="K69" s="575"/>
      <c r="L69" s="575"/>
      <c r="M69" s="575"/>
      <c r="N69" s="575"/>
      <c r="O69" s="575"/>
      <c r="P69" s="486"/>
      <c r="Q69" s="794"/>
      <c r="R69" s="581"/>
      <c r="S69" s="581"/>
      <c r="T69" s="581"/>
      <c r="U69" s="581"/>
      <c r="V69" s="581"/>
      <c r="W69" s="213" t="s">
        <v>1348</v>
      </c>
      <c r="X69" s="304"/>
      <c r="Y69" s="304"/>
      <c r="Z69" s="227"/>
      <c r="AA69" s="227"/>
      <c r="AB69" s="227"/>
      <c r="AC69" s="825"/>
      <c r="AD69" s="825"/>
      <c r="AE69" s="825"/>
      <c r="AF69" s="825"/>
      <c r="AG69" s="825"/>
      <c r="AH69" s="228"/>
    </row>
    <row r="70" spans="1:34" s="215" customFormat="1" ht="24.75" hidden="1" customHeight="1">
      <c r="A70" s="600"/>
      <c r="B70" s="607"/>
      <c r="C70" s="608"/>
      <c r="D70" s="608"/>
      <c r="E70" s="608"/>
      <c r="F70" s="608"/>
      <c r="G70" s="608"/>
      <c r="H70" s="609"/>
      <c r="I70" s="600"/>
      <c r="J70" s="579"/>
      <c r="K70" s="576"/>
      <c r="L70" s="576"/>
      <c r="M70" s="576"/>
      <c r="N70" s="576"/>
      <c r="O70" s="576"/>
      <c r="P70" s="487"/>
      <c r="Q70" s="795"/>
      <c r="R70" s="582"/>
      <c r="S70" s="582"/>
      <c r="T70" s="582"/>
      <c r="U70" s="582"/>
      <c r="V70" s="582"/>
      <c r="W70" s="213" t="s">
        <v>1349</v>
      </c>
      <c r="X70" s="304"/>
      <c r="Y70" s="304"/>
      <c r="Z70" s="227"/>
      <c r="AA70" s="227"/>
      <c r="AB70" s="227"/>
      <c r="AC70" s="826"/>
      <c r="AD70" s="826"/>
      <c r="AE70" s="826"/>
      <c r="AF70" s="826"/>
      <c r="AG70" s="826"/>
      <c r="AH70" s="228"/>
    </row>
    <row r="71" spans="1:34" hidden="1"/>
    <row r="72" spans="1:34"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7">
    <mergeCell ref="B36:H50"/>
    <mergeCell ref="A36:A50"/>
    <mergeCell ref="AD65:AD67"/>
    <mergeCell ref="AE65:AE67"/>
    <mergeCell ref="AF65:AF67"/>
    <mergeCell ref="AG65:AG67"/>
    <mergeCell ref="AC68:AC70"/>
    <mergeCell ref="AD68:AD70"/>
    <mergeCell ref="AE68:AE70"/>
    <mergeCell ref="AF68:AF70"/>
    <mergeCell ref="AG68:AG70"/>
    <mergeCell ref="AC65:AC67"/>
    <mergeCell ref="AC59:AC61"/>
    <mergeCell ref="AD59:AD61"/>
    <mergeCell ref="AE59:AE61"/>
    <mergeCell ref="AF59:AF61"/>
    <mergeCell ref="AG59:AG61"/>
    <mergeCell ref="AD62:AD64"/>
    <mergeCell ref="AE62:AE64"/>
    <mergeCell ref="AF62:AF64"/>
    <mergeCell ref="AG62:AG64"/>
    <mergeCell ref="AC62:AC64"/>
    <mergeCell ref="AE42:AE44"/>
    <mergeCell ref="AF42:AF44"/>
    <mergeCell ref="AC56:AC58"/>
    <mergeCell ref="AD56:AD58"/>
    <mergeCell ref="AE56:AE58"/>
    <mergeCell ref="AF56:AF58"/>
    <mergeCell ref="AG56:AG58"/>
    <mergeCell ref="AG45:AG47"/>
    <mergeCell ref="AC45:AC47"/>
    <mergeCell ref="AD45:AD47"/>
    <mergeCell ref="AG51:AG52"/>
    <mergeCell ref="AG48:AG50"/>
    <mergeCell ref="AC51:AC52"/>
    <mergeCell ref="AD51:AD52"/>
    <mergeCell ref="AE51:AE52"/>
    <mergeCell ref="AF51:AF52"/>
    <mergeCell ref="AC39:AC41"/>
    <mergeCell ref="AD39:AD41"/>
    <mergeCell ref="AE39:AE41"/>
    <mergeCell ref="AF39:AF41"/>
    <mergeCell ref="AG39:AG41"/>
    <mergeCell ref="AG42:AG44"/>
    <mergeCell ref="AC53:AC55"/>
    <mergeCell ref="AD53:AD55"/>
    <mergeCell ref="AE53:AE55"/>
    <mergeCell ref="AF53:AF55"/>
    <mergeCell ref="AG53:AG55"/>
    <mergeCell ref="AD42:AD44"/>
    <mergeCell ref="AE45:AE47"/>
    <mergeCell ref="AF45:AF47"/>
    <mergeCell ref="AC48:AC50"/>
    <mergeCell ref="AD48:AD50"/>
    <mergeCell ref="AE48:AE50"/>
    <mergeCell ref="AF48:AF50"/>
    <mergeCell ref="AG22:AG24"/>
    <mergeCell ref="AG25:AG27"/>
    <mergeCell ref="AC36:AC38"/>
    <mergeCell ref="AD36:AD38"/>
    <mergeCell ref="AE36:AE38"/>
    <mergeCell ref="AF36:AF38"/>
    <mergeCell ref="AG36:AG38"/>
    <mergeCell ref="AF28:AF29"/>
    <mergeCell ref="AG28:AG29"/>
    <mergeCell ref="T28:T29"/>
    <mergeCell ref="R28:R29"/>
    <mergeCell ref="S28:S29"/>
    <mergeCell ref="AC28:AC29"/>
    <mergeCell ref="AD28:AD29"/>
    <mergeCell ref="AE28:AE29"/>
    <mergeCell ref="O30:O32"/>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29"/>
    <mergeCell ref="K28:K29"/>
    <mergeCell ref="L28:L29"/>
    <mergeCell ref="M28:M29"/>
    <mergeCell ref="J30:J32"/>
    <mergeCell ref="K30:K32"/>
    <mergeCell ref="L30:L32"/>
    <mergeCell ref="M30:M32"/>
    <mergeCell ref="N30:N32"/>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29"/>
    <mergeCell ref="I30:I32"/>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0:A35"/>
    <mergeCell ref="B30:H35"/>
    <mergeCell ref="I33:I35"/>
    <mergeCell ref="J7:J12"/>
    <mergeCell ref="K7:K12"/>
    <mergeCell ref="L10:L12"/>
    <mergeCell ref="M10:M12"/>
    <mergeCell ref="N10:N12"/>
    <mergeCell ref="T7:T9"/>
    <mergeCell ref="J33:J35"/>
    <mergeCell ref="K33:K35"/>
    <mergeCell ref="S25:S27"/>
    <mergeCell ref="T25:T27"/>
    <mergeCell ref="I22:I27"/>
    <mergeCell ref="J22:J27"/>
    <mergeCell ref="K22:K27"/>
    <mergeCell ref="P30:P32"/>
    <mergeCell ref="Q30:Q32"/>
    <mergeCell ref="R30:R32"/>
    <mergeCell ref="S30:S32"/>
    <mergeCell ref="J28:J29"/>
    <mergeCell ref="N28:N29"/>
    <mergeCell ref="O28:O29"/>
    <mergeCell ref="P28:P29"/>
    <mergeCell ref="A1:H3"/>
    <mergeCell ref="Q6:R6"/>
    <mergeCell ref="W6:X6"/>
    <mergeCell ref="A4:H4"/>
    <mergeCell ref="A6:H6"/>
    <mergeCell ref="I6:J6"/>
    <mergeCell ref="I4:T4"/>
    <mergeCell ref="I3:U3"/>
    <mergeCell ref="I2:U2"/>
    <mergeCell ref="I1:U1"/>
    <mergeCell ref="A5:J5"/>
    <mergeCell ref="Q5:V5"/>
    <mergeCell ref="W5:AA5"/>
    <mergeCell ref="V1:V3"/>
    <mergeCell ref="L33:L35"/>
    <mergeCell ref="M33:M35"/>
    <mergeCell ref="N33:N35"/>
    <mergeCell ref="O33:O35"/>
    <mergeCell ref="P33:P35"/>
    <mergeCell ref="AC33:AC35"/>
    <mergeCell ref="AD33:AD35"/>
    <mergeCell ref="AH22:AH25"/>
    <mergeCell ref="AH53:AH56"/>
    <mergeCell ref="AF33:AF35"/>
    <mergeCell ref="AG33:AG35"/>
    <mergeCell ref="S36:S38"/>
    <mergeCell ref="T36:T38"/>
    <mergeCell ref="AF30:AF32"/>
    <mergeCell ref="AG30:AG32"/>
    <mergeCell ref="R33:R35"/>
    <mergeCell ref="S33:S35"/>
    <mergeCell ref="T33:T35"/>
    <mergeCell ref="U33:U35"/>
    <mergeCell ref="V33:V35"/>
    <mergeCell ref="T30:T32"/>
    <mergeCell ref="U36:U38"/>
    <mergeCell ref="V36:V38"/>
    <mergeCell ref="Q39:Q41"/>
    <mergeCell ref="L7:L9"/>
    <mergeCell ref="M7:M9"/>
    <mergeCell ref="N7:N9"/>
    <mergeCell ref="O7:O9"/>
    <mergeCell ref="P7:P9"/>
    <mergeCell ref="Q7:Q9"/>
    <mergeCell ref="R7:R9"/>
    <mergeCell ref="S7:S9"/>
    <mergeCell ref="AE33:AE35"/>
    <mergeCell ref="T10:T12"/>
    <mergeCell ref="U10:U12"/>
    <mergeCell ref="V10:V12"/>
    <mergeCell ref="L13:L15"/>
    <mergeCell ref="M13:M15"/>
    <mergeCell ref="N13:N15"/>
    <mergeCell ref="O13:O15"/>
    <mergeCell ref="P13:P15"/>
    <mergeCell ref="Q13:Q15"/>
    <mergeCell ref="R13:R15"/>
    <mergeCell ref="S13:S15"/>
    <mergeCell ref="AC30:AC32"/>
    <mergeCell ref="AD30:AD32"/>
    <mergeCell ref="AE30:AE32"/>
    <mergeCell ref="Q33:Q35"/>
    <mergeCell ref="R39:R41"/>
    <mergeCell ref="S39:S41"/>
    <mergeCell ref="T39:T41"/>
    <mergeCell ref="U39:U41"/>
    <mergeCell ref="V39:V41"/>
    <mergeCell ref="I36:I38"/>
    <mergeCell ref="J36:J38"/>
    <mergeCell ref="N36:N38"/>
    <mergeCell ref="O36:O38"/>
    <mergeCell ref="P36:P38"/>
    <mergeCell ref="I39:I41"/>
    <mergeCell ref="J39:J41"/>
    <mergeCell ref="K39:K41"/>
    <mergeCell ref="L39:L41"/>
    <mergeCell ref="M39:M41"/>
    <mergeCell ref="N39:N41"/>
    <mergeCell ref="O39:O41"/>
    <mergeCell ref="P39:P41"/>
    <mergeCell ref="K36:K38"/>
    <mergeCell ref="L36:L38"/>
    <mergeCell ref="M36:M38"/>
    <mergeCell ref="Q36:Q38"/>
    <mergeCell ref="R36:R38"/>
    <mergeCell ref="P42:P44"/>
    <mergeCell ref="Q42:Q44"/>
    <mergeCell ref="R42:R44"/>
    <mergeCell ref="S42:S44"/>
    <mergeCell ref="T42:T44"/>
    <mergeCell ref="U42:U44"/>
    <mergeCell ref="V42:V44"/>
    <mergeCell ref="AC42:AC44"/>
    <mergeCell ref="O45:O47"/>
    <mergeCell ref="P45:P47"/>
    <mergeCell ref="Q45:Q47"/>
    <mergeCell ref="R45:R47"/>
    <mergeCell ref="S45:S47"/>
    <mergeCell ref="T45:T47"/>
    <mergeCell ref="U45:U47"/>
    <mergeCell ref="V45:V47"/>
    <mergeCell ref="K45:K47"/>
    <mergeCell ref="I42:I44"/>
    <mergeCell ref="J42:J44"/>
    <mergeCell ref="K42:K44"/>
    <mergeCell ref="L42:L44"/>
    <mergeCell ref="M42:M44"/>
    <mergeCell ref="N42:N44"/>
    <mergeCell ref="O42:O44"/>
    <mergeCell ref="I48:I50"/>
    <mergeCell ref="J48:J50"/>
    <mergeCell ref="K48:K50"/>
    <mergeCell ref="L48:L50"/>
    <mergeCell ref="M48:M50"/>
    <mergeCell ref="N48:N50"/>
    <mergeCell ref="O48:O50"/>
    <mergeCell ref="I45:I47"/>
    <mergeCell ref="J45:J47"/>
    <mergeCell ref="L45:L47"/>
    <mergeCell ref="M45:M47"/>
    <mergeCell ref="N45:N47"/>
    <mergeCell ref="U51:U52"/>
    <mergeCell ref="V51:V52"/>
    <mergeCell ref="P48:P50"/>
    <mergeCell ref="Q48:Q50"/>
    <mergeCell ref="R48:R50"/>
    <mergeCell ref="S48:S50"/>
    <mergeCell ref="T48:T50"/>
    <mergeCell ref="U48:U50"/>
    <mergeCell ref="V48:V50"/>
    <mergeCell ref="T53:T55"/>
    <mergeCell ref="I51:I52"/>
    <mergeCell ref="J51:J52"/>
    <mergeCell ref="K51:K52"/>
    <mergeCell ref="L51:L52"/>
    <mergeCell ref="M51:M52"/>
    <mergeCell ref="N51:N52"/>
    <mergeCell ref="O51:O52"/>
    <mergeCell ref="P51:P52"/>
    <mergeCell ref="Q51:Q52"/>
    <mergeCell ref="R51:R52"/>
    <mergeCell ref="S51:S52"/>
    <mergeCell ref="T51:T52"/>
    <mergeCell ref="U53:U55"/>
    <mergeCell ref="V53:V55"/>
    <mergeCell ref="I53:I58"/>
    <mergeCell ref="J53:J58"/>
    <mergeCell ref="K53:K58"/>
    <mergeCell ref="L56:L58"/>
    <mergeCell ref="M56:M58"/>
    <mergeCell ref="N56:N58"/>
    <mergeCell ref="O56:O58"/>
    <mergeCell ref="P56:P58"/>
    <mergeCell ref="Q56:Q58"/>
    <mergeCell ref="R56:R58"/>
    <mergeCell ref="S56:S58"/>
    <mergeCell ref="T56:T58"/>
    <mergeCell ref="U56:U58"/>
    <mergeCell ref="V56:V58"/>
    <mergeCell ref="L53:L55"/>
    <mergeCell ref="M53:M55"/>
    <mergeCell ref="N53:N55"/>
    <mergeCell ref="O53:O55"/>
    <mergeCell ref="P53:P55"/>
    <mergeCell ref="Q53:Q55"/>
    <mergeCell ref="R53:R55"/>
    <mergeCell ref="S53:S55"/>
    <mergeCell ref="T59:T61"/>
    <mergeCell ref="U59:U61"/>
    <mergeCell ref="L62:L64"/>
    <mergeCell ref="M62:M64"/>
    <mergeCell ref="N62:N64"/>
    <mergeCell ref="O62:O64"/>
    <mergeCell ref="P62:P64"/>
    <mergeCell ref="I59:I61"/>
    <mergeCell ref="J59:J61"/>
    <mergeCell ref="K59:K61"/>
    <mergeCell ref="L59:L61"/>
    <mergeCell ref="M59:M61"/>
    <mergeCell ref="N59:N61"/>
    <mergeCell ref="O59:O61"/>
    <mergeCell ref="P59:P61"/>
    <mergeCell ref="Q59:Q61"/>
    <mergeCell ref="I62:I67"/>
    <mergeCell ref="J62:J67"/>
    <mergeCell ref="K62:K67"/>
    <mergeCell ref="L65:L67"/>
    <mergeCell ref="M65:M67"/>
    <mergeCell ref="N65:N67"/>
    <mergeCell ref="O65:O67"/>
    <mergeCell ref="P65:P67"/>
    <mergeCell ref="Q62:Q64"/>
    <mergeCell ref="R62:R64"/>
    <mergeCell ref="S62:S64"/>
    <mergeCell ref="T62:T64"/>
    <mergeCell ref="U62:U64"/>
    <mergeCell ref="V62:V64"/>
    <mergeCell ref="Q65:Q67"/>
    <mergeCell ref="R65:R67"/>
    <mergeCell ref="S65:S67"/>
    <mergeCell ref="T65:T67"/>
    <mergeCell ref="U65:U67"/>
    <mergeCell ref="V65:V67"/>
    <mergeCell ref="V7:V9"/>
    <mergeCell ref="V28:V29"/>
    <mergeCell ref="V30:V32"/>
    <mergeCell ref="V59:V61"/>
    <mergeCell ref="U28:U29"/>
    <mergeCell ref="U30:U32"/>
    <mergeCell ref="A51:A70"/>
    <mergeCell ref="B51:H70"/>
    <mergeCell ref="I68:I70"/>
    <mergeCell ref="J68:J70"/>
    <mergeCell ref="K68:K70"/>
    <mergeCell ref="L68:L70"/>
    <mergeCell ref="M68:M70"/>
    <mergeCell ref="N68:N70"/>
    <mergeCell ref="O68:O70"/>
    <mergeCell ref="P68:P70"/>
    <mergeCell ref="Q68:Q70"/>
    <mergeCell ref="R68:R70"/>
    <mergeCell ref="S68:S70"/>
    <mergeCell ref="T68:T70"/>
    <mergeCell ref="U68:U70"/>
    <mergeCell ref="V68:V70"/>
    <mergeCell ref="R59:R61"/>
    <mergeCell ref="S59:S61"/>
  </mergeCells>
  <conditionalFormatting sqref="T1:T1048576">
    <cfRule type="containsText" dxfId="1" priority="1" operator="containsText" text="Todas las dependencias">
      <formula>NOT(ISERROR(SEARCH("Todas las dependencias",T1)))</formula>
    </cfRule>
    <cfRule type="containsText" dxfId="0" priority="2" operator="containsText" text="Secretaria General">
      <formula>NOT(ISERROR(SEARCH("Secretaria General",T1)))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21" id="{570563B5-DC52-4AB5-BA39-D9A0B7E2F65D}">
            <x14:iconSet iconSet="3Symbols" custom="1">
              <x14:cfvo type="percent">
                <xm:f>0</xm:f>
              </x14:cfvo>
              <x14:cfvo type="percent" gte="0">
                <xm:f>33</xm:f>
              </x14:cfvo>
              <x14:cfvo type="formula" gte="0">
                <xm:f>$U$33</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2020-08-18T16:47:00Z</dcterms:modified>
</cp:coreProperties>
</file>